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55" firstSheet="9" activeTab="9"/>
  </bookViews>
  <sheets>
    <sheet name="Sheet1" sheetId="1" r:id="rId1"/>
    <sheet name="Sheet2" sheetId="2" r:id="rId2"/>
    <sheet name="ปี 48" sheetId="3" r:id="rId3"/>
    <sheet name=" อบต. 49" sheetId="4" r:id="rId4"/>
    <sheet name=" อบต. 51 (ผด.2)" sheetId="5" r:id="rId5"/>
    <sheet name="ผด.3(1)" sheetId="6" r:id="rId6"/>
    <sheet name="ผด.3(2)" sheetId="7" r:id="rId7"/>
    <sheet name="ผด.3(3)" sheetId="8" r:id="rId8"/>
    <sheet name="ปี 56 (ผด.1)" sheetId="9" r:id="rId9"/>
    <sheet name="ปี 56 (ผด.2) " sheetId="10" r:id="rId10"/>
  </sheets>
  <definedNames/>
  <calcPr fullCalcOnLoad="1"/>
</workbook>
</file>

<file path=xl/sharedStrings.xml><?xml version="1.0" encoding="utf-8"?>
<sst xmlns="http://schemas.openxmlformats.org/spreadsheetml/2006/main" count="3971" uniqueCount="561">
  <si>
    <t>แผนการจัดหาพัสดุ ประจำปีงบประมาณ  พ.ศ.  2547</t>
  </si>
  <si>
    <t>ช่วงเวลา</t>
  </si>
  <si>
    <t>ที่ต้องเริ่มจัดหา</t>
  </si>
  <si>
    <t>รายการ/จำนวน/หน่วย</t>
  </si>
  <si>
    <t>เงินงบประมาณ</t>
  </si>
  <si>
    <t>แผนงาน/งาน/โครงการ</t>
  </si>
  <si>
    <t>จำนวน(บาท)</t>
  </si>
  <si>
    <t>เงินนอกงบปาะมาณ</t>
  </si>
  <si>
    <t>วิธีจัดหา</t>
  </si>
  <si>
    <t>กำหนด</t>
  </si>
  <si>
    <t>ส่งมอบ(วัน)</t>
  </si>
  <si>
    <t>หมายเหตุ</t>
  </si>
  <si>
    <t>ที่</t>
  </si>
  <si>
    <t>ลำดับ</t>
  </si>
  <si>
    <t>โครงการจัดงานประเพณีลอบกระทง</t>
  </si>
  <si>
    <t xml:space="preserve"> ต.ค. 46 - ก.ย. 47</t>
  </si>
  <si>
    <t xml:space="preserve"> ต.ค. 46</t>
  </si>
  <si>
    <t xml:space="preserve">  องค์การบริหารส่วนตำบลไสหร้า</t>
  </si>
  <si>
    <t>เจ้าของเงิน</t>
  </si>
  <si>
    <t>หน่วยงาน</t>
  </si>
  <si>
    <t>วัสดุสำนักงาน</t>
  </si>
  <si>
    <t>-</t>
  </si>
  <si>
    <t>ตกลงราคา</t>
  </si>
  <si>
    <t>วัสดุงานบ้านงานครัว</t>
  </si>
  <si>
    <t>วัสดุคอมพิวเตอร์</t>
  </si>
  <si>
    <t>วัสดุวิทยาศาสตร์หรือการแพทย์</t>
  </si>
  <si>
    <t>วัสดุเชื้อเพลิงและหล่อลื่น</t>
  </si>
  <si>
    <t>วัสดุโฆษณาและเผยแพร่</t>
  </si>
  <si>
    <t xml:space="preserve"> ธ.ค. 46</t>
  </si>
  <si>
    <t>โครงการจัดงาน 5 ธันวามหาราช</t>
  </si>
  <si>
    <t xml:space="preserve"> 1. ค่าวัสดุ</t>
  </si>
  <si>
    <t>2. ค่าเครื่องขยายเสียง</t>
  </si>
  <si>
    <t>3. ค่าอาหาร</t>
  </si>
  <si>
    <t>ของส่วนโยธา  องค์การบริหารส่วนตำบลไสหร้า</t>
  </si>
  <si>
    <t xml:space="preserve"> เม.ย. 47 - ก.ย. 47</t>
  </si>
  <si>
    <t>ครุภัณฑ์สำนักงาน</t>
  </si>
  <si>
    <t>(โต๊ะประชุมขนาด 12 คน จำนวน 2 ชุด)</t>
  </si>
  <si>
    <t>ของส่วนการคลัง  องค์การบริหารส่วนตำบลไสหร้า</t>
  </si>
  <si>
    <t>ต.ค. 46 - ก.ย. 47</t>
  </si>
  <si>
    <t>ค่าวัสดุสำนักงาน</t>
  </si>
  <si>
    <t>ค่าวัสดุก่อสร้าง</t>
  </si>
  <si>
    <t>ค่าวัสดุไฟฟ้าและวิทยุ</t>
  </si>
  <si>
    <t>ค่าวัสดุการเกษตร</t>
  </si>
  <si>
    <t>มี.ค. 47 - ก.ย. 47</t>
  </si>
  <si>
    <t>ประจำปี(ค่าดนตรี)</t>
  </si>
  <si>
    <t>สำนักปลัดฯ</t>
  </si>
  <si>
    <t>ส่วนโยธา</t>
  </si>
  <si>
    <t>ส่วนการคลัง</t>
  </si>
  <si>
    <t>เงินนอกงบประมาณ</t>
  </si>
  <si>
    <t>ค่าใช้สอย</t>
  </si>
  <si>
    <t>รายจ่ายเพื่อให้ได้มาซึ่งบริการ</t>
  </si>
  <si>
    <t>รายจ่ายเพื่อการบำรุงรักษาและซ่อมแซมทรัพย์สิน</t>
  </si>
  <si>
    <t>ค่าใช้จ่ายเกี่ยวกับการรับรองและพิธีการ</t>
  </si>
  <si>
    <t xml:space="preserve">  - ค่าใช้จ่ายในการแข่งขันกีฬา</t>
  </si>
  <si>
    <t xml:space="preserve">  - ค่าใช้จ่ายในพิธีทางศาสนาและประเพณีต่าง ๆ</t>
  </si>
  <si>
    <t>ค่าวัสดุ</t>
  </si>
  <si>
    <t>วัสดุดนตรี</t>
  </si>
  <si>
    <t>วัสดุเครื่องแต่งกาย</t>
  </si>
  <si>
    <t>วัสดุกีฬา</t>
  </si>
  <si>
    <t>วัสดุการเกษตร</t>
  </si>
  <si>
    <t>แผนการจัดหาพัสดุ ประจำปีงบประมาณ  พ.ศ.  2549</t>
  </si>
  <si>
    <t>ค่าครุภัณฑ์</t>
  </si>
  <si>
    <t>หมวดค่าตอบแทนใช้สอยและวัสดุ</t>
  </si>
  <si>
    <t>หมวดค่าครุภัณฑ์ที่ดินและสิ่งก่อสร้าง</t>
  </si>
  <si>
    <t>มี.ค. 49 - ก.ย. 49</t>
  </si>
  <si>
    <t>ของส่วนการคลัง องค์การบริหารส่วนตำบลไสหร้า</t>
  </si>
  <si>
    <t>รายจ่ายเพื่อการบำรุงรักษาและ</t>
  </si>
  <si>
    <t>ซ่อมแซมทรัพย์สิน</t>
  </si>
  <si>
    <t xml:space="preserve">  - ค่าใช้จ่ายในพิธีทางศาสนาและ</t>
  </si>
  <si>
    <t xml:space="preserve">    ประเพณีต่าง ๆ</t>
  </si>
  <si>
    <t>สำนักงานปลัด</t>
  </si>
  <si>
    <t>ตกลงราคา/</t>
  </si>
  <si>
    <t>สอบราคา</t>
  </si>
  <si>
    <t>ค่าวัสดุโฆษณาและเผยแพร่</t>
  </si>
  <si>
    <t>ค่าวัสดุคอมพิวเตอร์</t>
  </si>
  <si>
    <t>ค่าวัสดุเชื้อเพลิงและหล่อลื่น</t>
  </si>
  <si>
    <t>ม.ค. 49 - ก.ย. 49</t>
  </si>
  <si>
    <t>ครุภัณฑ์โฆษณาและเผยแพร่</t>
  </si>
  <si>
    <t>(กล้องถ่ายรูปอัตโนมัติ)</t>
  </si>
  <si>
    <t>(โต๊ะและเก้าอี้ ระดับ 1-2)</t>
  </si>
  <si>
    <t>พ.ย. 49 - ก.ย. 49</t>
  </si>
  <si>
    <t>ค่าที่ดินและสิ่งก่อสร้าง</t>
  </si>
  <si>
    <t>โครงการก่อสร้างและปรับปรุงถนนสาย</t>
  </si>
  <si>
    <t xml:space="preserve">ใต้สะพานโค้ง(เริ่มจากทางรถไฟ) </t>
  </si>
  <si>
    <t>หมู่ที่ 1</t>
  </si>
  <si>
    <t>โครงการบุกเบิกถนนสายบ้าน</t>
  </si>
  <si>
    <t>นายพรเทพ-สะพานขอนแตระ หมู่ที่ 1</t>
  </si>
  <si>
    <t>โครงการปรับปรุงถนนสายบ้านนาย</t>
  </si>
  <si>
    <t>ประทุม-บ้านนายประเสริฐ หมู่ที่ 1</t>
  </si>
  <si>
    <t>โครงการขยายเขตระบบประปา อบต.</t>
  </si>
  <si>
    <t>ในเขตพื้นที่ หมู่ที่ 2</t>
  </si>
  <si>
    <t xml:space="preserve">นายสุจินต์-บ้านโคกเชน หมู่ที่ 2 </t>
  </si>
  <si>
    <t>โครงการก่อสร้างถนนคอนกรีต</t>
  </si>
  <si>
    <t>เสริมเหล็ก(คสล.) สายพรุชิง (บริเวณ-</t>
  </si>
  <si>
    <t>กลางควน) หมู่ที่ 3</t>
  </si>
  <si>
    <t xml:space="preserve">โครงการปรับปรุงถนนสายสามแยก </t>
  </si>
  <si>
    <t>รพช. -บ้านนายประเสริฐ สุกใส หมู่ที่ 3</t>
  </si>
  <si>
    <t>รพช. -บ้านนายชอบ ศิริวุฒิ หมู่ที่ 3</t>
  </si>
  <si>
    <t>เสริมเหล็ก(คสล.) สายสามแยกบ้าน</t>
  </si>
  <si>
    <t>นางสมเพศ-บ้านไทรงาม หมู่ที่ 4</t>
  </si>
  <si>
    <t>นางวรรณี-บ้านนายแข หมู่ที่ 5</t>
  </si>
  <si>
    <t>โครงการติดตั้งเสียงตามสาย หมู่ที่ 6</t>
  </si>
  <si>
    <t>โครงการปรับปรุงซอายวังหุม (บ้านนาง</t>
  </si>
  <si>
    <t>กิ้มเตี้ยง-บ้านนายทินกร) หมู่ที่ 6</t>
  </si>
  <si>
    <t>โครงการปรับปรุงถนนสายวัดเกาะ</t>
  </si>
  <si>
    <t>เทวดา หมู่ที่ 6</t>
  </si>
  <si>
    <t>โรงเรียนบ้านควน หมู่ที่ 6</t>
  </si>
  <si>
    <t>คอนกรีตสายบ้านจันหู หมู่ที่ 7</t>
  </si>
  <si>
    <t>โครงการก่อสร้างถนนแอสฟัสต์ติก</t>
  </si>
  <si>
    <t>โครงการก่อสร้างโรงจอดรถ</t>
  </si>
  <si>
    <t>โครงการก่อสร้างระบบประปาหมู่บ้าน</t>
  </si>
  <si>
    <t>บ้านสวนจีน หมู่ที่ 9</t>
  </si>
  <si>
    <t>โครงการก่อสร้าถนนคอนกรีต</t>
  </si>
  <si>
    <t>เสริมเหล็ก (คสล.) สายป้ายวอ (ในเขต</t>
  </si>
  <si>
    <t>พื้นที่ทางรถไฟ) หมู่ที่ 1</t>
  </si>
  <si>
    <t>โครงการปรับปรุงและต่อเติมอาคาร</t>
  </si>
  <si>
    <t>เรียนศูนย์เด็กเล็กบ้านไสหร้า หมู่ที่ 8</t>
  </si>
  <si>
    <t>แผนงาน/งาน</t>
  </si>
  <si>
    <t>/โครงการ</t>
  </si>
  <si>
    <t>แผนงาน/งาน/</t>
  </si>
  <si>
    <t>โครงการ</t>
  </si>
  <si>
    <t>(วัน)</t>
  </si>
  <si>
    <t>ส่งมอบ</t>
  </si>
  <si>
    <t>โครงการติดตั้งโคมไฟฟ้าสนามกีฬา</t>
  </si>
  <si>
    <t>เงินสำรอง</t>
  </si>
  <si>
    <t>รายรับ</t>
  </si>
  <si>
    <t>ค่าครุภัณฑ์ ที่ดินและสิ่งก่อสร้าง</t>
  </si>
  <si>
    <t xml:space="preserve">ค่าครุภัณฑ์ </t>
  </si>
  <si>
    <t>ซื้อเครื่องคอมพิวเตอร์ 1 เครื่อง</t>
  </si>
  <si>
    <t xml:space="preserve"> ก.พ. 48 -เม.ย. 48</t>
  </si>
  <si>
    <t xml:space="preserve">ก.พ. 48-มิ.ย. 48 </t>
  </si>
  <si>
    <t xml:space="preserve">โครงการบุกเบิกถนนจากศูนย์ ศสมช. </t>
  </si>
  <si>
    <t>ม. 4 -สามแยกบ้านนายขาว ม. 3</t>
  </si>
  <si>
    <t>โครงการถมหลุมบ่อถนนสายนายาว</t>
  </si>
  <si>
    <t>จากแยกถนนลาดยางสายฉวาง -จันดี</t>
  </si>
  <si>
    <t>ม. 1- สามแยกวังหุม นายาว ม. 1</t>
  </si>
  <si>
    <t>โครงการถมหลุมบ่อถนนสายพรุชิง</t>
  </si>
  <si>
    <t>จากสามแยกถนน รพช. ม. 3-บ้านนาย</t>
  </si>
  <si>
    <t>ทนง  ม. 3</t>
  </si>
  <si>
    <t>โครงการถมหลุมบ่อถนนสายข้าง</t>
  </si>
  <si>
    <t>โรงเรียนบ้านควน ม. 6- สามแยกถนน</t>
  </si>
  <si>
    <t>จันหู ม. 7</t>
  </si>
  <si>
    <t>แผนการจัดหาพัสดุ ประจำปีงบประมาณ  พ.ศ.  2548  (ครั้งที่ 2)</t>
  </si>
  <si>
    <t>โครงการถมหลุมบ่อถนนสายและ</t>
  </si>
  <si>
    <t>ยกระดับถนนสายเฉลิมพระเกียรติ</t>
  </si>
  <si>
    <t>ม. 7 - สามแยกถนนสายโคกหาด ป้อม</t>
  </si>
  <si>
    <t>สรบ. ม. 4</t>
  </si>
  <si>
    <t>โครงการปรับปรุงและซ่อมแซม</t>
  </si>
  <si>
    <t>สนามบาสฯ โรงเรียนวัดสามัคคีนุกูล</t>
  </si>
  <si>
    <t>โครงการติดตั้งเครื่องสูบน้ำพร้อม</t>
  </si>
  <si>
    <t>วัสดุอุปกรณ์กิจการประปา อบต.</t>
  </si>
  <si>
    <t>โครงการก่อสร้างบันไดเหล็กและติด</t>
  </si>
  <si>
    <t>โคมไฟ ในกิจการประปา อบต.</t>
  </si>
  <si>
    <t>จ่ายขาดเงินสะสม</t>
  </si>
  <si>
    <t>ประกอบติดตั้งใหม่ที่วัดสามัคคีนุกูล</t>
  </si>
  <si>
    <t>โครงการปรับปรุงหอกระจายข่าวไป</t>
  </si>
  <si>
    <t>โครงการก่อสร้างเวทีเหล็กกลางแจ้ง</t>
  </si>
  <si>
    <t>โครงการตั้งจ่ายเพิ่มเติมการก่อสร้าง</t>
  </si>
  <si>
    <t>อาคารเรียนศูนย์พัฒนาเด็กเล็ก</t>
  </si>
  <si>
    <t>บ้านไสหร้า</t>
  </si>
  <si>
    <t>เคหะและชุมชน</t>
  </si>
  <si>
    <t>ประเภท</t>
  </si>
  <si>
    <t>งบประมาณทั้งสิ้น</t>
  </si>
  <si>
    <t>536,242.- บาท</t>
  </si>
  <si>
    <t>670000.- บาท</t>
  </si>
  <si>
    <t xml:space="preserve">จ่ายจากเงินรายได้ </t>
  </si>
  <si>
    <t>หน้าที่ 1</t>
  </si>
  <si>
    <t>หน้าที่ 2</t>
  </si>
  <si>
    <t>แผนการจัดหาพัสดุ ประจำปีงบประมาณ  พ.ศ.  2548 (ครั้งที่ 3)</t>
  </si>
  <si>
    <t>ของสำนักงานปลัด  องค์การบริหารส่วนตำบลไสหร้า</t>
  </si>
  <si>
    <t>เม.ย. 48- ก.ค. 48</t>
  </si>
  <si>
    <t>เม.ย. 48- ก.ย. 48</t>
  </si>
  <si>
    <t>เม.ย. 48- พ.ค. 48</t>
  </si>
  <si>
    <t>จัดซื้อรถบรรทุกน้ำ(ดีเซล) จำนวน 1 คัน</t>
  </si>
  <si>
    <t>โครงการก่อสร้างฝายเก็บน้ำ หมู่ที่ 8</t>
  </si>
  <si>
    <t>แผนการจัดหาพัสดุ ประจำปีงบประมาณ  พ.ศ.  2548  (ครั้งที่ 3 )</t>
  </si>
  <si>
    <t>แผนการจัดหาพัสดุ ประจำปีงบประมาณ  พ.ศ.  2548 (ครั้งที่ 4)</t>
  </si>
  <si>
    <t xml:space="preserve">  ก.ย. 48</t>
  </si>
  <si>
    <t>บริหารงานทั่วไป</t>
  </si>
  <si>
    <t>ซื้อเครื่องพ่นหมอกควัน</t>
  </si>
  <si>
    <t>จัดซื้อรถตักหน้าขุดหลังชนิดขับเคลื่อน</t>
  </si>
  <si>
    <t>4 ล้อ จำนวน 1 คัน</t>
  </si>
  <si>
    <t>ประกวดราคา</t>
  </si>
  <si>
    <t>2,950,000.- บาท</t>
  </si>
  <si>
    <t>จ่ายจากข้อบัญญัติ</t>
  </si>
  <si>
    <t>ประจำปี 1,950,000.-</t>
  </si>
  <si>
    <t>บาท</t>
  </si>
  <si>
    <t>ต.ค. 48- ธ.ค. 48</t>
  </si>
  <si>
    <t>ต.ค. 48-พ.ย. 48</t>
  </si>
  <si>
    <t>โครงการขุดลอกคูระบายน้ำ หมู่ที่ 6</t>
  </si>
  <si>
    <t>แผนการจัดหาพัสดุ ประจำปีงบประมาณ  พ.ศ.  2548  (ครั้งที่ 4 )</t>
  </si>
  <si>
    <t>จำนวน (บาท)</t>
  </si>
  <si>
    <t xml:space="preserve"> -</t>
  </si>
  <si>
    <t xml:space="preserve">   (ลงชื่อ)                                        เจ้าหน้าที่พัสดุ               (ลงชื่อ)                                          หัวหน้าเจ้าหน้าที่พัสดุ            (ลงชื่อ)                                 ปลัดองค์การบริหารส่วนตำบล             </t>
  </si>
  <si>
    <t xml:space="preserve">              ( นางชูศรี  โชติธรรมโม)                                                     (นางสาวปวดี  วงษ์น้อย)                                                            (นางอาภรณ์  ล้อมเล็ก)</t>
  </si>
  <si>
    <t>มิ.ย. 49-ก.ย. 49</t>
  </si>
  <si>
    <t>รายจ่ายเกี่ยวกับการรับรองและพิธีการ</t>
  </si>
  <si>
    <t>วัสดุเชื้อเพลิงฯ</t>
  </si>
  <si>
    <t xml:space="preserve">  -เครื่องสำรองไฟ (อินเตอร์เน็ตตำบล)</t>
  </si>
  <si>
    <t>ก.ค. 49-ก.ย. 49</t>
  </si>
  <si>
    <t>โครงการก่อสร้างถนนคอนกรีตเสริมเหล็ก</t>
  </si>
  <si>
    <t>(คสล.) สายใต้สะพานโค้ง (ต่อจากถนน คสล.</t>
  </si>
  <si>
    <t>เดิม) หมู่ที่ 1</t>
  </si>
  <si>
    <t>โครงการปรับปรุงถนนสายฝายน้ำล้นคลองลุง</t>
  </si>
  <si>
    <t>หมู่ที่ 6</t>
  </si>
  <si>
    <t>โครงการติดตั้งเสียงตามสาย หมู่ที่ 5</t>
  </si>
  <si>
    <t>โครงการขยายเขตระบบจำหน่ายไฟฟ้า</t>
  </si>
  <si>
    <t>เพื่อใช้กับที่อยู่อาศัย หมู่ที่ 4</t>
  </si>
  <si>
    <t>เพื่อใช้กับที่อยู่อาศัย หมู่ที่ 2</t>
  </si>
  <si>
    <t xml:space="preserve">จัดซื้อแป้นบาสเก็ตบอลสำเร็จรูป </t>
  </si>
  <si>
    <t>โรงเรียนบ้านปลายคลองเพรง หมู่ที่ 3</t>
  </si>
  <si>
    <t>จัดซื้อเสาสำเร็จรูป หมู่ที่ 6</t>
  </si>
  <si>
    <t>การไฟฟ้าฯ</t>
  </si>
  <si>
    <t xml:space="preserve"> -อุดหนุนสำนักงาน</t>
  </si>
  <si>
    <t>ครุภัณฑ์คอมพิวเตอร์</t>
  </si>
  <si>
    <t xml:space="preserve">  - ค่ารับรอง</t>
  </si>
  <si>
    <t xml:space="preserve">  - ค่าใช้จ่ายในการจัดงาน </t>
  </si>
  <si>
    <t xml:space="preserve">  - ค่าใช้จ่ายในการฝึกอบรมและทัศนศึกษา</t>
  </si>
  <si>
    <t xml:space="preserve">  - ค่าใช้จ่ายในการฝึกอบรม อ.ป.พ.ร.</t>
  </si>
  <si>
    <t xml:space="preserve">  - ค่าใช้จ่ายในการฝึกอบรมเสริมสร้างความรู้ฯ</t>
  </si>
  <si>
    <t>พ.ย. 49 - ก.ย. 50</t>
  </si>
  <si>
    <t>ศาสนาและวัฒนธรรม</t>
  </si>
  <si>
    <t>สร้างความเข้มแข็งของชุมชน</t>
  </si>
  <si>
    <t>รักษาความสงบภายใน</t>
  </si>
  <si>
    <t>ศาสนาและวัฒนธรรมและ</t>
  </si>
  <si>
    <t>นันทนาการ</t>
  </si>
  <si>
    <t>การเกษตร</t>
  </si>
  <si>
    <t>ศาสนาวัฒนธรรมและนันทนาการ</t>
  </si>
  <si>
    <t>ค่าวัสดุอื่น ๆ</t>
  </si>
  <si>
    <t>ค่าวัสดุยานพาหนะและขนส่ง</t>
  </si>
  <si>
    <t xml:space="preserve">  -โต๊ะและเก้าอี้ ระดับ 1-2  จำนวน 2 ชุด</t>
  </si>
  <si>
    <t xml:space="preserve"> - เครื่องคอมพิวเตอร์</t>
  </si>
  <si>
    <t xml:space="preserve"> - เครื่อง  Pocket Pc </t>
  </si>
  <si>
    <t xml:space="preserve"> -    Note BooK</t>
  </si>
  <si>
    <t xml:space="preserve">  -โต๊ะและเก้าอี้   จำนวน 2 ชุด</t>
  </si>
  <si>
    <t>ก่อสร้างระบบประปาหมู่บ้านแบบผิวดิน</t>
  </si>
  <si>
    <t>เงินอุดหนุน</t>
  </si>
  <si>
    <t>ให้แก่ อปท.</t>
  </si>
  <si>
    <t>เพื่อดำเนินการ</t>
  </si>
  <si>
    <t>ตามมาตรการ</t>
  </si>
  <si>
    <t>แก้ไขปัญหา</t>
  </si>
  <si>
    <t>ภัยแล้ง</t>
  </si>
  <si>
    <t>ส่งเสริมและ</t>
  </si>
  <si>
    <t>พัฒนา อปท.</t>
  </si>
  <si>
    <t>แผนการจัดหาพัสดุ ประจำปีงบประมาณ  พ.ศ.  2549 (ครั้งที่ 2)</t>
  </si>
  <si>
    <t xml:space="preserve"> ก.ค. 49- ก.ย. 49</t>
  </si>
  <si>
    <t>วัสดุเชื้อเพลิง</t>
  </si>
  <si>
    <t xml:space="preserve">แผนการจัดหาพัสดุ ประจำปีงบประมาณ  พ.ศ.  2549  (เพิ่มเติม) </t>
  </si>
  <si>
    <t>ตกลงราคม</t>
  </si>
  <si>
    <t xml:space="preserve"> ธ.ค. 49 - ก.ย. 50</t>
  </si>
  <si>
    <t xml:space="preserve"> 2. ประเภทครุภัณฑ์การศึกษา</t>
  </si>
  <si>
    <t>แผนการจัดหาพัสดุ ประจำปีงบประมาณ  พ.ศ.  2548  (เพิ่มเติม )</t>
  </si>
  <si>
    <t>แผนการจัดหาพัสดุ ประจำปีงบประมาณ  พ.ศ.  2550 (เพิ่มเติม) จ่ายขาดเงินสะสม</t>
  </si>
  <si>
    <t>หมวดเงินอุดหนุน</t>
  </si>
  <si>
    <t>อุดหนุน</t>
  </si>
  <si>
    <t xml:space="preserve"> - ค่าวัสดุก่อสร้าง</t>
  </si>
  <si>
    <t xml:space="preserve"> - โครงการขยายเขตระบบจำหน่ายไฟฟ้า</t>
  </si>
  <si>
    <t xml:space="preserve">    สาธารณะ ในพื้นที่  หมู่ที่ 1</t>
  </si>
  <si>
    <t>สำนักงาน</t>
  </si>
  <si>
    <t xml:space="preserve"> - อุดหนุนชมรมแอโรบิค หมู่ที่ 1,2</t>
  </si>
  <si>
    <t xml:space="preserve">  ค่าครุภัณฑ์</t>
  </si>
  <si>
    <t xml:space="preserve"> - จัดซื้อระบรรทุกขยะ ชนิดเปิดข้างแทท้าย</t>
  </si>
  <si>
    <t xml:space="preserve">    ขนาด 1 ตัน</t>
  </si>
  <si>
    <t xml:space="preserve"> - จัดซื้อรถบรรทุก (ดีเซล)</t>
  </si>
  <si>
    <t xml:space="preserve"> 1 ประเภทครุภัณฑ์ยายพาหนะและขนส่ง</t>
  </si>
  <si>
    <t xml:space="preserve"> - จัดซื้อชุดของเล่นสนามของศูนย์พัฒนา</t>
  </si>
  <si>
    <t>เด็กเล็กบ้านไสหร้า</t>
  </si>
  <si>
    <t xml:space="preserve">  1. ไม้กระดก 4 ที่นั่ง จำนวน 2 ชุด</t>
  </si>
  <si>
    <t xml:space="preserve">  2. ชุดรวมเชือกถัก</t>
  </si>
  <si>
    <t xml:space="preserve"> 3. ประเภทครุภัณฑ์คอมพิวเตอร์ </t>
  </si>
  <si>
    <t xml:space="preserve"> - จัดซื้อเครื่องคอมพิวเตอร์  จำนวน 1  ชุด</t>
  </si>
  <si>
    <t xml:space="preserve"> - จัดซื้อเครื่องคอมพิวเตอร์โน๊ตบุ๊ค จำนวน 1 ชุด</t>
  </si>
  <si>
    <t xml:space="preserve"> 4. ครุภัณฑ์ก่อสร้าง</t>
  </si>
  <si>
    <t xml:space="preserve"> - จัดซื้อทดสอบความข้นเหลวคอนกรีต</t>
  </si>
  <si>
    <t xml:space="preserve"> - จัดซื้อแบบหล่อคอนกรีต</t>
  </si>
  <si>
    <t xml:space="preserve"> - โครงการก่อสร้างถนนคอนกรีตเสริมเหล็ก</t>
  </si>
  <si>
    <t xml:space="preserve">    (คสล.) สายจันหู-อู่ตะเภา (เริ่มจากทางเชื่อม</t>
  </si>
  <si>
    <t xml:space="preserve">    ทางหลวงแผ่นดินหมายเลข 4015) หมู่ที่ 7</t>
  </si>
  <si>
    <t xml:space="preserve"> - โครงการถมดินปรับพื้นที่บริเวณด้านหลัง</t>
  </si>
  <si>
    <t xml:space="preserve">    และด้านข้างที่ทำการ อบต. หมู่ที่ 8</t>
  </si>
  <si>
    <t xml:space="preserve"> - โครงการก่อสร้างเสาธงศูนย์เด็กเล็กบ้านไสหร้า</t>
  </si>
  <si>
    <t>/</t>
  </si>
  <si>
    <t xml:space="preserve"> /</t>
  </si>
  <si>
    <t xml:space="preserve"> ต.ค. 50 - ก.ย. 51</t>
  </si>
  <si>
    <t>รายจ่ายเพื่อการบำรุงรักษาหรือซ่อมแซมทรัพย์สิน</t>
  </si>
  <si>
    <t>แผนการจัดหาพัสดุ ประจำปีงบประมาณ  พ.ศ.  2551</t>
  </si>
  <si>
    <t xml:space="preserve"> ม.ค. 51 - ก.ย. 51</t>
  </si>
  <si>
    <t xml:space="preserve"> เม.ย. 51 - ก.ย. 51</t>
  </si>
  <si>
    <t xml:space="preserve"> สำนักงานปลัด</t>
  </si>
  <si>
    <t xml:space="preserve">  - ค่าใช้จ่ายที่เกี่ยวเนื่องกับการปฏิบัติราชการฯ</t>
  </si>
  <si>
    <t>รายจ่ายที่เกี่ยวเนื่องกับการปฏิบัติราชการฯ</t>
  </si>
  <si>
    <t xml:space="preserve">แผนการจัดหาพัสดุ ประจำปีงบประมาณ  พ.ศ.  2551 </t>
  </si>
  <si>
    <t>วัสดุอื่น ๆ</t>
  </si>
  <si>
    <t>วัสดุการศึกษา</t>
  </si>
  <si>
    <t>แผนงานการศึกษา</t>
  </si>
  <si>
    <t xml:space="preserve">ครุภัณฑ์สำนักงาน </t>
  </si>
  <si>
    <t xml:space="preserve"> - ตู้เหล็กขนาด 2 บาน</t>
  </si>
  <si>
    <t>ครุภัณฑ์คอมพิวเตอร์ (เครื่องพริ้นเตอร์)</t>
  </si>
  <si>
    <t xml:space="preserve"> - ตู้บานเลื่อนกระจก</t>
  </si>
  <si>
    <t xml:space="preserve"> -ตู้เก็บแบบฟอร์ม ขนาด 15 ลิ้นชัก</t>
  </si>
  <si>
    <t>บ้านนาเหนือ(ต่อจากถนน คสลเดิม) หมู่ที่ 1</t>
  </si>
  <si>
    <t>สายใต้โค้ง-คลองสำโรง(ต่อจากถนน คสล.เดิม)</t>
  </si>
  <si>
    <t>โครงการก่อสร้างถนนคอนกรีตเสริมเหล็ก (คสล.)สาย</t>
  </si>
  <si>
    <t>โครงการก่อสร้างถนนคอนกรีตเสริมเหล็ก (คสล.)</t>
  </si>
  <si>
    <t>สายข้าง ร.ร. วัดสามัคคีนุกูล หมู่ที่ 2</t>
  </si>
  <si>
    <t>สายสามแยก สรบ. - โคกหาด หมู่ที่ 4,7</t>
  </si>
  <si>
    <t>สายสามแยกบ้านต้นสะท้อน-ร.พ. สมเด็จพระยุพราช</t>
  </si>
  <si>
    <t>หมู่ที่ 6,8</t>
  </si>
  <si>
    <t>สายแปดป้าย - คลองคุดด้วน  หมู่ที่ 9</t>
  </si>
  <si>
    <t>โครงการปรับปรุงถนนสายทุ่งเคียน - แม่น้ำตาปี</t>
  </si>
  <si>
    <t>หมู่ที่ 2</t>
  </si>
  <si>
    <t>โครงการขยายเขตท่อจ่ายน้ำประปา (ระบบประปา</t>
  </si>
  <si>
    <t>หมู่บ้านบ้านปลายคลองเพรง) หมู่ที่ 3</t>
  </si>
  <si>
    <t>หมู่บ้านควนสะตอ) หมู่ที่ 5</t>
  </si>
  <si>
    <t>หมู่บ้านบ้านควน) หมู่ที่ 6,7</t>
  </si>
  <si>
    <t>หมู่บ้าน หมู่ที่ 8</t>
  </si>
  <si>
    <t xml:space="preserve"> พ.ย. 50 - มิ.ย. 51</t>
  </si>
  <si>
    <t>ขนาดใหญ่ บ้านเพ็ญมิตร  หมู่ที่ 1</t>
  </si>
  <si>
    <t>โดยวิธีอิเล็ก</t>
  </si>
  <si>
    <t>ทรอนิกส์</t>
  </si>
  <si>
    <t xml:space="preserve">  -ค่าใช้จ่ายในการดำเนินงานของศูนย์ถ่ายทอดฯ</t>
  </si>
  <si>
    <t xml:space="preserve"> ม.ค. 51 - ส.ค. 51</t>
  </si>
  <si>
    <t xml:space="preserve"> ธ.ค. 51 - ส.ค. 51</t>
  </si>
  <si>
    <t>พ.ย. 49 - เม.ย. 51</t>
  </si>
  <si>
    <t>แหล่งเงิน</t>
  </si>
  <si>
    <t>เบิกจ่ายแล้ว</t>
  </si>
  <si>
    <t>รายการ/จำนวน (หน่วย)</t>
  </si>
  <si>
    <t>ช่วงเวลาที่ต้องเริ่ม</t>
  </si>
  <si>
    <t>จัดหาตามแผน</t>
  </si>
  <si>
    <t>จำนวน</t>
  </si>
  <si>
    <t>(บาท)</t>
  </si>
  <si>
    <t>คงเหลือ</t>
  </si>
  <si>
    <t>กำหนดส่งมอบของ</t>
  </si>
  <si>
    <t>งานงวดสุดท้าย</t>
  </si>
  <si>
    <t>ผลการดำเนินงาน</t>
  </si>
  <si>
    <t xml:space="preserve">  รายจ่ายเกี่ยวกับการรับรองและพิธีการ</t>
  </si>
  <si>
    <t>(   ) งวดที่ 1 (ตุลาคม-มีนาคม)</t>
  </si>
  <si>
    <t>(   ) งวดที่ 3 (กรกฎาคม-กันยายน)</t>
  </si>
  <si>
    <t>(   ) งวดที่ 2 (เมษายน-มิถุนายน)</t>
  </si>
  <si>
    <t>แบบรายงานผลการดำเนินงานตามแผนการจัดหาพัสดุ ประจำปีงบประมาณ  พ.ศ.  2551</t>
  </si>
  <si>
    <t>ขององค์การบริหารส่วนตำบลไสหร้า</t>
  </si>
  <si>
    <t>ข้อมูล  ณ  วันที่  31  มีนาคม  2551</t>
  </si>
  <si>
    <t>งบประมาณ</t>
  </si>
  <si>
    <t>ข้อมูล  ณ  วันที่  30  มิถุนายน  2551</t>
  </si>
  <si>
    <t xml:space="preserve"> 25 ส.ค. 51</t>
  </si>
  <si>
    <t>โครงการปรับปรุงถนนสายทุ่งเคียน-แม่น้ำตาปี หมู่ที่ 2</t>
  </si>
  <si>
    <t>ขนาดใหญ่ บ้านควนสะตอ หมู่ที่ 5</t>
  </si>
  <si>
    <t>โครงการถมดินปรับพื้นที่ก่อสร้างระบบประปา</t>
  </si>
  <si>
    <t>หมู่บ้านแบบผิวดินขนาดใหญ่ บ้านควนสะตอ</t>
  </si>
  <si>
    <t xml:space="preserve">หมู่ที่ 5  </t>
  </si>
  <si>
    <t>โครงการซ่อมแซมถนนที่ชำรุดเสียหายในพื้นที่</t>
  </si>
  <si>
    <t>ตำบลไสหร้า จำนวน 15 สาย</t>
  </si>
  <si>
    <t xml:space="preserve"> ม.ค. 51 - เม.ย. 51</t>
  </si>
  <si>
    <t xml:space="preserve"> 28 ก.พ. 51</t>
  </si>
  <si>
    <t>( / ) งวดที่ 1 (ตุลาคม-มีนาคม)</t>
  </si>
  <si>
    <t>เงินสะสม</t>
  </si>
  <si>
    <t xml:space="preserve"> -ตู้บานเลื่อนกระจก</t>
  </si>
  <si>
    <t xml:space="preserve"> -ครุภัณฑ์โฆษณาและเผยแพร่ (กล้องถ่ายรูปดิจิตอล)</t>
  </si>
  <si>
    <t xml:space="preserve"> -ครุภัณฑ์ไฟฟ้าและวิทยุ (เครื่องเล่นวิทยุ-ซีดี)</t>
  </si>
  <si>
    <t>โครงการปรับปรุงและต่อเติมอาคารที่ทำการ</t>
  </si>
  <si>
    <t>อบต. ไสหร้า หมู่ที่ 8 ตำบลไสหร้า</t>
  </si>
  <si>
    <t xml:space="preserve"> 21 ก.ค. 51</t>
  </si>
  <si>
    <t xml:space="preserve"> เม.ย. 51- ก.ย. 51</t>
  </si>
  <si>
    <t xml:space="preserve">  /</t>
  </si>
  <si>
    <t>( / ) งวดที่ 2 (เมษายน-มิถุนายน)</t>
  </si>
  <si>
    <t xml:space="preserve">  5 ก.ค. 51</t>
  </si>
  <si>
    <t xml:space="preserve">  4 ก.ค. 51</t>
  </si>
  <si>
    <t xml:space="preserve">  13 ก.ค. 51</t>
  </si>
  <si>
    <t xml:space="preserve">  29 ก.ค. 51</t>
  </si>
  <si>
    <t xml:space="preserve">  24 ก.ค. 51</t>
  </si>
  <si>
    <t>( / ) งวดที่ 3 (กรกฎาคม-กันยายน)</t>
  </si>
  <si>
    <t>รายจ่ายที่เกี่ยวเนื่องกับการรับรองและพิธีการ</t>
  </si>
  <si>
    <t>มีต่อหน้า 2</t>
  </si>
  <si>
    <t>ประเภทรายจ่ายเกี่ยวเนื่องกับการปฏิบัติราชการ</t>
  </si>
  <si>
    <t>ที่ไม่เข้าลักษณะรายจ่ายหมวดอื่นๆ</t>
  </si>
  <si>
    <t>(1) ค่าใช้จ่ายในการเดินทางไปราชการ</t>
  </si>
  <si>
    <t>(2) โครงการจัดทำแผนที่ภาษีและทะเบียนทรัพย์สิน</t>
  </si>
  <si>
    <t>(2) จัดซื้อตู้เก็บเอกสารชนิดบานเลื่อน จำนวน 1 ตู้</t>
  </si>
  <si>
    <t>(1) จัดซื้อตู้เหล็กเก็บเอกสาร จำนวน 2 ตู้</t>
  </si>
  <si>
    <t>(3) จัดซื้อเก้าอี้สำนักงาน จำนวน 2 ตัว</t>
  </si>
  <si>
    <t>ค่าบำรุงรักษาและซ่อมแซมทรัพย์สิน</t>
  </si>
  <si>
    <t>แผนงานเคหะและชุมชน</t>
  </si>
  <si>
    <t>วัสดุไฟฟ้าและวิทยุ</t>
  </si>
  <si>
    <t>วัสดุก่อสร้าง</t>
  </si>
  <si>
    <t>วัสดุยานพาหนะและขนส่ง</t>
  </si>
  <si>
    <t>วัสดุอื่นๆ</t>
  </si>
  <si>
    <t>ค่าบำรุงรักษาและปรับปรุงครุภัณฑ์</t>
  </si>
  <si>
    <t>แผนงานรักษาความสงบภายใน</t>
  </si>
  <si>
    <t>โครงการรณรงค์ป้องกันการเกิดอุบัติเหตุทางถนน</t>
  </si>
  <si>
    <t>อาหารเสริม (นม) ศูนย์พัฒนาเด็กเล็กบ้านไสหร้า</t>
  </si>
  <si>
    <t>อาหารเสริม (นม) โรงเรียนวัดเพ็ญมิตร</t>
  </si>
  <si>
    <t>อาหารเสริม (นม) โรงเรียนวัดสามัคคีนุกูล</t>
  </si>
  <si>
    <t>อาหารเสริม (นม) โรงเรียนบ้านปลายคลองเพรง</t>
  </si>
  <si>
    <t>อาหารเสริม (นม) โรงเรียนบ้านควนสะตอ</t>
  </si>
  <si>
    <t>อาหารเสริม (นม) โรงเรียนบ้านควน</t>
  </si>
  <si>
    <t>อาหารเสริม (นม) โรงเรียนวัดโคกหาด</t>
  </si>
  <si>
    <t>แผนงานสาธารณสุข</t>
  </si>
  <si>
    <t>แผนงานสังคมสงเคราะห์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</si>
  <si>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</si>
  <si>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</si>
  <si>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แผนงานการเกษตร</t>
  </si>
  <si>
    <t>การเกษตรประจำตำบล</t>
  </si>
  <si>
    <t>แผนงานงบกลาง</t>
  </si>
  <si>
    <t>เงินสำรองจ่าย</t>
  </si>
  <si>
    <t>ทุกวันเปิดเรียน</t>
  </si>
  <si>
    <t>กรณีพิเศษ</t>
  </si>
  <si>
    <t>แผนการจัดหาพัสดุ ประจำปีงบประมาณ  พ.ศ.  2556</t>
  </si>
  <si>
    <t>ต.ค. 55 - ก.ย. 56</t>
  </si>
  <si>
    <t xml:space="preserve"> ม.ค. 55 - ก.ย. 56</t>
  </si>
  <si>
    <t xml:space="preserve"> ต.ค. 55- ก.ย. 56</t>
  </si>
  <si>
    <t xml:space="preserve"> ต.ค. 55 - ก.ย. 56</t>
  </si>
  <si>
    <t xml:space="preserve"> ธ.ค. 55 - ก.ค.. 56</t>
  </si>
  <si>
    <t xml:space="preserve"> ม.ค. 56 - ก.ย. 56</t>
  </si>
  <si>
    <t xml:space="preserve">แผนการจัดหาพัสดุ ประจำปีงบประมาณ  พ.ศ.  2556 </t>
  </si>
  <si>
    <t>ม.ค. 56 - ส.ค. 56</t>
  </si>
  <si>
    <t>ครุภัณฑ์ยานพาหนะและขนส่ง</t>
  </si>
  <si>
    <t>จัดซื้อรถจักรยานยนต์ ขนาด 120 ซี.ซี. จำนวน 1 คัน</t>
  </si>
  <si>
    <t>ม.ค. 56 - ก.ค. 56</t>
  </si>
  <si>
    <t xml:space="preserve"> ม.ค. 56 - ส.ค. 56</t>
  </si>
  <si>
    <t>รายจ่ายเกี่ยวเนื่องกับการปฏิบัติราชการที่ไม่เข้า</t>
  </si>
  <si>
    <t xml:space="preserve">ลักษณะรายจ่ายหมวดอื่น ๆ </t>
  </si>
  <si>
    <t xml:space="preserve"> (1) ค่ารับรองในการต้อนรับบุคคลหรือคณะบุคคล</t>
  </si>
  <si>
    <t xml:space="preserve">      ที่เข้ามานิเทศงานหรือตรวจเยี่ยม อบต.</t>
  </si>
  <si>
    <t>(2) ค่ารับรองในการประชุมสภาองค์การบริหาร</t>
  </si>
  <si>
    <t xml:space="preserve">     ส่วนตำบลและคณะกรรมการที่ได้รับแต่งตั้ง</t>
  </si>
  <si>
    <t xml:space="preserve">     ตามกฏหมาย</t>
  </si>
  <si>
    <t>(1) ค่าสินไหมทดแทนสำหรับผู้ประสบภัยจากรถ</t>
  </si>
  <si>
    <t xml:space="preserve">     ขององค์กรปกครองท้องถิ่น</t>
  </si>
  <si>
    <t>(2) ค่าใช้จ่ายในการจัดงาน 5 ธันวามหาราช</t>
  </si>
  <si>
    <t>(3) ค่าใช้จ่ายในการจัดงาน 12 สิงหามหาราชินี</t>
  </si>
  <si>
    <t>(4) ค่าใช้จ่ายในการดำเนินการเลือกตั้ง</t>
  </si>
  <si>
    <t>(5) ค่าใช้จ่ายในการเดินทางไปราชการ</t>
  </si>
  <si>
    <t>(6) ค่าใช้จ่ายโครงการฝึกอบรมเพิ่มประสิทธิภาพ</t>
  </si>
  <si>
    <t>(7) ค่าใช้จ่ายโครงการอบรมจริยธรรมและบำเพ็ญ</t>
  </si>
  <si>
    <t xml:space="preserve">     ประโยชน์</t>
  </si>
  <si>
    <t>(8) ค่าใช้จ่ายโครงการปรับปรุงศูนย์ข้อมูลข่าวสาร</t>
  </si>
  <si>
    <t xml:space="preserve">     ประจำตำบล</t>
  </si>
  <si>
    <t xml:space="preserve">     การปฏิบัติราชการ</t>
  </si>
  <si>
    <t>(9) ค่าใช้จ่ายในการจัดหาของขวัญของรางวัล</t>
  </si>
  <si>
    <t xml:space="preserve">      สนับสนุนกิจกรรมต่าง ๆ</t>
  </si>
  <si>
    <t xml:space="preserve">(10) ค่าใช้จ่ายเกี่ยวกับรัฐพิธีและพิธีการต่างๆ </t>
  </si>
  <si>
    <t>(11) ค่าพวงมาลัย ช่อดอกไม้และพวงมาลา</t>
  </si>
  <si>
    <t xml:space="preserve"> มี.ค. 56 - ส.ค. 56</t>
  </si>
  <si>
    <t xml:space="preserve"> ม.ค. 55 - ส.ค. 56</t>
  </si>
  <si>
    <t>พ.ย. 55 - ก.ย. 56</t>
  </si>
  <si>
    <t>หมวดค่าตอบแทน ใช้สอยและวัสดุ</t>
  </si>
  <si>
    <t>ค่าช้สอย</t>
  </si>
  <si>
    <t>(2) โครงการจัดทำแผนที่ภาษีและทะเบียน ทรพัย์สิน</t>
  </si>
  <si>
    <t>คหะและชุมชน</t>
  </si>
  <si>
    <t>แผนงานเบริหารงานทั่วไป</t>
  </si>
  <si>
    <t>ประเภทครุภัณฑ์สำนักงาน</t>
  </si>
  <si>
    <t xml:space="preserve"> (1) ค่าจัดซื้อตู้เหล็กเก็บเอกสารแบบบานเลื่อน</t>
  </si>
  <si>
    <t>(2) ค่าจัดซื้อโต๊ะทำงานพร้อมเก้าอี้</t>
  </si>
  <si>
    <t>งานบริหารงานทั่วไป</t>
  </si>
  <si>
    <t>งานบริหารงานคลัง</t>
  </si>
  <si>
    <t>(1) ค่าจัดซื้อตู้เหล็กเก็บเอกสาร</t>
  </si>
  <si>
    <t>(2) ค่าจัดซื้อตู้เหล็กเก็บเอกสารแบบบานเลื่อน</t>
  </si>
  <si>
    <t>(3)  ค่าจัดซื้อเก้าอี้สำนักงาน</t>
  </si>
  <si>
    <t>ประเภทครุภัณฑ์ไฟฟ้าและวิทยุ</t>
  </si>
  <si>
    <t>(1) ค่าจัดซื้อเครื่องบันทึกเสียง</t>
  </si>
  <si>
    <t>ประเภทครุภัณฑ์คอมพิวเตอร์</t>
  </si>
  <si>
    <t>(1) ค่าจัดซื้อเครื่องคอมพิวเตอร์พร้อมอุปกรณ์</t>
  </si>
  <si>
    <t xml:space="preserve">     ต่อพ่วง จำนวน 1 ชุด</t>
  </si>
  <si>
    <t>ประเภทค่าบำรุงรักษาและปรับปรุงครุภัณฑ์</t>
  </si>
  <si>
    <t xml:space="preserve">  ค่าบำรุงรักษาและปรับปรุงครุภัณฑ์ </t>
  </si>
  <si>
    <t>ประเภทครุภัณฑ์ยานพาหนะและขนส่ง</t>
  </si>
  <si>
    <t>(1) ค่าจัดซื้อรถจักรยานยนต์</t>
  </si>
  <si>
    <t>ที่ไม่เข้าลักษณะรายจ่ายหมวดอื่น ๆ</t>
  </si>
  <si>
    <t>งานป้องกันภัยฝ่ายพลเรือน</t>
  </si>
  <si>
    <t>และระงับอัคีภัย</t>
  </si>
  <si>
    <t>ม.ค. 56 - เม.ย. 56</t>
  </si>
  <si>
    <t>1. ค่าจัดซื้อเครื่องรับ-ส่งวิทยุ</t>
  </si>
  <si>
    <t>2. ค่าจัดซื้อแผงกั้นไฟจราจร</t>
  </si>
  <si>
    <t>ม.ค. 65 - ก.ย. 56</t>
  </si>
  <si>
    <t>งานระดับก่อนวัยเรียนและปฐมศึกษา</t>
  </si>
  <si>
    <t>อาหารเสริม (นม) ศูนย์อบรมเด็กก่อนเกณฑ์วัดเพ็ญมิตร</t>
  </si>
  <si>
    <t>ปรัเภทครุภัณฑ์อื่น ๆ</t>
  </si>
  <si>
    <t>(1) ค่าจัดซื้อเครื่องเล่นสนามสำหรับศูนย์พัฒนา</t>
  </si>
  <si>
    <t>เด็กเล็กบ้านไสร้า</t>
  </si>
  <si>
    <t>ประเภทรายจ่ายเพื่อให้ได้มาซึ่งบริการ</t>
  </si>
  <si>
    <t>ค่าธรรมเนียมการกำจัดขยะมูลฝอย</t>
  </si>
  <si>
    <t>งานบริหารทั่วไปเกี่ยวรับสาธารณสุข</t>
  </si>
  <si>
    <t>มี.ค. 56 - ก.ย. 56</t>
  </si>
  <si>
    <t>งานสวัสดิกาสังคมและ</t>
  </si>
  <si>
    <t>สังคมสงเคราะห์</t>
  </si>
  <si>
    <t>งานบริหารทั่วไปเกี่ยวกับ</t>
  </si>
  <si>
    <t xml:space="preserve"> ธ.ค. 55 - ก.ย. 56</t>
  </si>
  <si>
    <t>ธ.ค. 55 - ก.ย. 56</t>
  </si>
  <si>
    <t>ธ.ค. 55 - ก.ย. 65</t>
  </si>
  <si>
    <t xml:space="preserve"> ม.ค. 56 -ส.ค. 56</t>
  </si>
  <si>
    <t>ม.ค. 55 - เม.ย. 56</t>
  </si>
  <si>
    <t>แผนงานบริหารทั่วไปเกี่ยวกัย</t>
  </si>
  <si>
    <t>ประเภทครุภัณฑ์ก่อสร้าง</t>
  </si>
  <si>
    <t xml:space="preserve"> ค่าจัดซื้อเก้าอี้สำนักงาน</t>
  </si>
  <si>
    <t>ค่าจัดซื้อเครื่องสูบน้ำ</t>
  </si>
  <si>
    <t>ประเภทครุภัณฑ์สำรวจ</t>
  </si>
  <si>
    <t>ค่าจัดซื้อเครื่องพิกัดด้วยสัญญาณดาวเทียม</t>
  </si>
  <si>
    <t>(GPS)</t>
  </si>
  <si>
    <t>ค่าจัดซื้อเครื่องคอมพิวเตอร์</t>
  </si>
  <si>
    <t>ค่าที่อินและสิ่งก่อสร้าง</t>
  </si>
  <si>
    <t>งานไฟฟ้าถนน</t>
  </si>
  <si>
    <t>เม.ย. 56-ก.ย. 56</t>
  </si>
  <si>
    <t>ประเภทค่าติดตั้งระบบไฟฟ้าและอุปกรณ์ โครงการ</t>
  </si>
  <si>
    <t>ติดตั้งระบบโคมไฟฟ้าสาธารณะในพื้นที่ตำบลไสหร้า</t>
  </si>
  <si>
    <t>ค.ค. 55 - ก.ย. 56</t>
  </si>
  <si>
    <t>ประเภทค่าบำรุงรักษาและปรับปรุงที่ดินและสิ่งก่อสร้าง</t>
  </si>
  <si>
    <t>(1) ค่าใช้จ่ายตามโครงการส่งเสริมประชาธิปไตย</t>
  </si>
  <si>
    <t>งานส่งเสริมและสนับสนุน</t>
  </si>
  <si>
    <t>ความเข้มแข็งของชุมชน</t>
  </si>
  <si>
    <t>(2) ค่าใช้จ่ายในการดำเนินการจัดประชุมประชาคมท้องถิ่น</t>
  </si>
  <si>
    <t>(3) ค่าใช้จ่ายในการดำเนินโครงการรณรงค์และป้องกัน</t>
  </si>
  <si>
    <t>(4)ค่าใช้จ่ายในการกดำเนินโครงการพัฒนาคุณภาพ</t>
  </si>
  <si>
    <t>(5) ค่าใช้จ่ายในการกดำเนินโครงการส่งเสริมและสนับสนุน</t>
  </si>
  <si>
    <t>(6) ค่าใช้จ่ายในการสนับสนุนการดำเนินงานกองทุน</t>
  </si>
  <si>
    <t>ค่าใช้จ่ายในการส่งเสริมและสนันสนุนกลุมอาชีพให้แก่</t>
  </si>
  <si>
    <t>ประชาชน</t>
  </si>
  <si>
    <t>(1) ค่าใช้จ่ายตามโครงการแข่งขันกีฬาภายในตำบล</t>
  </si>
  <si>
    <t>งานกีฬาและนันทนาการ</t>
  </si>
  <si>
    <t>(2) ค่าใช้จ่ายในการส่งเสริมและสนับสนุนการ</t>
  </si>
  <si>
    <t>(3) ค่าใช้จ่ายสนับสนุนการจัดงานวันเด็กแห่งชาติ</t>
  </si>
  <si>
    <t>ไม่เข้าลักษณะหมวดรายจ่ายอื่น ๆ</t>
  </si>
  <si>
    <t>(1) ค่าใช้จ่ายในการดำเนินจัดกิจกรรมในวันสำคัญทาง</t>
  </si>
  <si>
    <t>งานศาสนาวัฒนธรรมท้องถิ่น</t>
  </si>
  <si>
    <t>(2) ค่าใช้จ่ายการดำเนินการส่งเสริมและสนับสนุน</t>
  </si>
  <si>
    <t xml:space="preserve">     การจัดงานประเพณีท้องถิ่น</t>
  </si>
  <si>
    <t xml:space="preserve">      พระพุทธศาสนา</t>
  </si>
  <si>
    <t xml:space="preserve">     ประเภทรายจ่ายเกี่ยวเนื่องกับการปฏิบัติราชการที่</t>
  </si>
  <si>
    <t xml:space="preserve">      แข่งขันกีฬาให้แก่เยาวชน</t>
  </si>
  <si>
    <t>(3) ค่าใช้จ่ายในการดำเนินการจัดงานประเพณีลอยกระทง</t>
  </si>
  <si>
    <t>(4) ค่าใช้จ่ายในการดำเนินการจัดงานรดน้ำดำหัวผู้สูงอายุ</t>
  </si>
  <si>
    <t xml:space="preserve">     เนื่องในวันสงกรานต์</t>
  </si>
  <si>
    <t>(5) ค่าใช้จ่ายในการสนับสนุนโครงการสืบสานอนุรักษ์</t>
  </si>
  <si>
    <t xml:space="preserve">     วัฒนธรรมท้องถิ่น</t>
  </si>
  <si>
    <t>ประเภทวัสดุกีฬา</t>
  </si>
  <si>
    <t xml:space="preserve">     แม่ของแผ่นดิน</t>
  </si>
  <si>
    <t xml:space="preserve">     กองทุนสวัสดิการชุมชนตำบลไสหร้า</t>
  </si>
  <si>
    <t xml:space="preserve">     ชีวิตผู้สูงอายุ</t>
  </si>
  <si>
    <t xml:space="preserve">     ยาเสพติด</t>
  </si>
  <si>
    <t xml:space="preserve">    ประเภทรายจ่ายเกี่ยวเนื่องกับการปฏิบัติราชการ</t>
  </si>
  <si>
    <t>(1) สนับสนุนศูนย์บริการและถ่ายทอดเทคโนโลยี</t>
  </si>
  <si>
    <t>งานส่งเสริมการเกษตร</t>
  </si>
  <si>
    <t>(2) ค่าใช้จ่ายในการจัดงานวันชาวสวน</t>
  </si>
  <si>
    <t>งานงบกลาง</t>
  </si>
  <si>
    <t>มี.ค. 56 - เม.ย. 56</t>
  </si>
  <si>
    <t xml:space="preserve"> ม.ค. 56 - มิ.ย. 56</t>
  </si>
  <si>
    <t>ธ.ค. 55 -ก.ย. 56</t>
  </si>
  <si>
    <t>พ.ย.55 - ธ.ค. 55</t>
  </si>
  <si>
    <t xml:space="preserve"> ก.ค. 56 - ก.ย. 56</t>
  </si>
  <si>
    <t xml:space="preserve"> ม.ค. 56 - มี.ค. 56</t>
  </si>
  <si>
    <t xml:space="preserve"> ก.พ. 56- มี.ค. 56</t>
  </si>
  <si>
    <t xml:space="preserve"> ม.ค. 56- ก.ย. 56</t>
  </si>
  <si>
    <t>ม.ค. 56 - มิ.ย. 56</t>
  </si>
  <si>
    <t>พ.ค. 56 - ส.ค. 56</t>
  </si>
  <si>
    <t>มิ.ย. 56 - ก.ค. 56</t>
  </si>
  <si>
    <t xml:space="preserve"> มี.ค. 56 - มิ.ย. 56</t>
  </si>
  <si>
    <t>ก.พ. 56 - พ.ค. 56</t>
  </si>
  <si>
    <t xml:space="preserve"> มี.ค. 56 - พ.ค. 56</t>
  </si>
  <si>
    <t>พ.ย. 55 -ธ.ค. 55</t>
  </si>
  <si>
    <t>มี.ค.56 - มิ.ย. 56</t>
  </si>
  <si>
    <t>ตกลงราคา/สอบราคม</t>
  </si>
  <si>
    <t xml:space="preserve"> ม.ค. 56 - ม.ค. 56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</si>
</sst>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0.0"/>
    <numFmt numFmtId="195" formatCode="0.00_ ;\-0.00\ "/>
    <numFmt numFmtId="196" formatCode="0_ ;\-0\ "/>
    <numFmt numFmtId="197" formatCode="_-* #,##0.000_-;\-* #,##0.000_-;_-* &quot;-&quot;???_-;_-@_-"/>
  </numFmts>
  <fonts count="58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4"/>
      <name val="AngsanaUPC"/>
      <family val="1"/>
    </font>
    <font>
      <b/>
      <u val="single"/>
      <sz val="16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Angsana New"/>
      <family val="1"/>
    </font>
    <font>
      <sz val="12"/>
      <name val="AngsanaUPC"/>
      <family val="1"/>
    </font>
    <font>
      <sz val="13"/>
      <name val="AngsanaUPC"/>
      <family val="1"/>
    </font>
    <font>
      <b/>
      <sz val="14"/>
      <name val="Angsana New"/>
      <family val="1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u val="single"/>
      <sz val="14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sz val="16"/>
      <name val="TH Sarabun New"/>
      <family val="2"/>
    </font>
    <font>
      <u val="single"/>
      <sz val="14"/>
      <name val="TH Sarabun New"/>
      <family val="2"/>
    </font>
    <font>
      <sz val="12"/>
      <name val="TH Sarabun New"/>
      <family val="2"/>
    </font>
    <font>
      <sz val="13"/>
      <name val="TH Sarabun New"/>
      <family val="2"/>
    </font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7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4" fontId="5" fillId="0" borderId="12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7" fontId="5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4" fontId="5" fillId="0" borderId="12" xfId="0" applyNumberFormat="1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left" vertical="center"/>
    </xf>
    <xf numFmtId="4" fontId="10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/>
    </xf>
    <xf numFmtId="4" fontId="10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10" fillId="0" borderId="11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9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/>
    </xf>
    <xf numFmtId="43" fontId="5" fillId="0" borderId="12" xfId="38" applyNumberFormat="1" applyFont="1" applyBorder="1" applyAlignment="1">
      <alignment/>
    </xf>
    <xf numFmtId="43" fontId="5" fillId="0" borderId="14" xfId="38" applyNumberFormat="1" applyFont="1" applyBorder="1" applyAlignment="1">
      <alignment/>
    </xf>
    <xf numFmtId="43" fontId="5" fillId="0" borderId="11" xfId="38" applyNumberFormat="1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17" fontId="5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2" fontId="5" fillId="0" borderId="12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/>
    </xf>
    <xf numFmtId="195" fontId="5" fillId="0" borderId="12" xfId="38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5" fillId="0" borderId="12" xfId="38" applyNumberFormat="1" applyFont="1" applyBorder="1" applyAlignment="1">
      <alignment/>
    </xf>
    <xf numFmtId="2" fontId="5" fillId="0" borderId="11" xfId="38" applyNumberFormat="1" applyFont="1" applyBorder="1" applyAlignment="1">
      <alignment/>
    </xf>
    <xf numFmtId="2" fontId="5" fillId="0" borderId="14" xfId="0" applyNumberFormat="1" applyFont="1" applyBorder="1" applyAlignment="1">
      <alignment horizontal="right" vertical="center"/>
    </xf>
    <xf numFmtId="43" fontId="5" fillId="0" borderId="11" xfId="38" applyFont="1" applyBorder="1" applyAlignment="1">
      <alignment horizontal="right"/>
    </xf>
    <xf numFmtId="4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43" fontId="5" fillId="0" borderId="12" xfId="38" applyFont="1" applyBorder="1" applyAlignment="1">
      <alignment/>
    </xf>
    <xf numFmtId="43" fontId="5" fillId="0" borderId="11" xfId="38" applyFont="1" applyBorder="1" applyAlignment="1">
      <alignment/>
    </xf>
    <xf numFmtId="43" fontId="5" fillId="0" borderId="12" xfId="38" applyFont="1" applyBorder="1" applyAlignment="1">
      <alignment horizontal="right"/>
    </xf>
    <xf numFmtId="43" fontId="5" fillId="0" borderId="14" xfId="38" applyFont="1" applyBorder="1" applyAlignment="1">
      <alignment horizontal="right"/>
    </xf>
    <xf numFmtId="0" fontId="5" fillId="0" borderId="0" xfId="0" applyFont="1" applyAlignment="1">
      <alignment horizontal="right"/>
    </xf>
    <xf numFmtId="43" fontId="5" fillId="0" borderId="12" xfId="0" applyNumberFormat="1" applyFont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4" fontId="14" fillId="0" borderId="12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7" fillId="0" borderId="12" xfId="0" applyFont="1" applyBorder="1" applyAlignment="1">
      <alignment/>
    </xf>
    <xf numFmtId="4" fontId="19" fillId="0" borderId="12" xfId="0" applyNumberFormat="1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7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/>
    </xf>
    <xf numFmtId="4" fontId="14" fillId="0" borderId="1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4" fontId="14" fillId="0" borderId="19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43" fontId="14" fillId="0" borderId="10" xfId="38" applyFont="1" applyBorder="1" applyAlignment="1">
      <alignment horizontal="center"/>
    </xf>
    <xf numFmtId="43" fontId="14" fillId="0" borderId="12" xfId="38" applyFont="1" applyBorder="1" applyAlignment="1">
      <alignment horizontal="center"/>
    </xf>
    <xf numFmtId="43" fontId="19" fillId="0" borderId="12" xfId="38" applyFont="1" applyBorder="1" applyAlignment="1">
      <alignment/>
    </xf>
    <xf numFmtId="43" fontId="14" fillId="0" borderId="11" xfId="38" applyFont="1" applyBorder="1" applyAlignment="1">
      <alignment horizontal="center"/>
    </xf>
    <xf numFmtId="43" fontId="14" fillId="0" borderId="10" xfId="38" applyFont="1" applyBorder="1" applyAlignment="1">
      <alignment horizontal="right" vertical="center"/>
    </xf>
    <xf numFmtId="43" fontId="14" fillId="0" borderId="12" xfId="38" applyFont="1" applyBorder="1" applyAlignment="1">
      <alignment horizontal="right" vertical="center"/>
    </xf>
    <xf numFmtId="43" fontId="14" fillId="0" borderId="11" xfId="38" applyFont="1" applyBorder="1" applyAlignment="1">
      <alignment horizontal="right" vertical="center"/>
    </xf>
    <xf numFmtId="43" fontId="14" fillId="0" borderId="10" xfId="38" applyFont="1" applyBorder="1" applyAlignment="1">
      <alignment horizontal="right"/>
    </xf>
    <xf numFmtId="43" fontId="14" fillId="0" borderId="12" xfId="38" applyFont="1" applyBorder="1" applyAlignment="1">
      <alignment horizontal="right"/>
    </xf>
    <xf numFmtId="43" fontId="14" fillId="0" borderId="11" xfId="38" applyFont="1" applyBorder="1" applyAlignment="1">
      <alignment horizontal="right"/>
    </xf>
    <xf numFmtId="0" fontId="15" fillId="0" borderId="14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4" fontId="14" fillId="0" borderId="12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" fontId="14" fillId="0" borderId="11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12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/>
    </xf>
    <xf numFmtId="4" fontId="14" fillId="0" borderId="12" xfId="0" applyNumberFormat="1" applyFont="1" applyBorder="1" applyAlignment="1">
      <alignment horizontal="left" vertical="center"/>
    </xf>
    <xf numFmtId="4" fontId="14" fillId="0" borderId="11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4" fontId="14" fillId="0" borderId="14" xfId="0" applyNumberFormat="1" applyFont="1" applyBorder="1" applyAlignment="1">
      <alignment horizontal="right" vertical="center"/>
    </xf>
    <xf numFmtId="0" fontId="14" fillId="0" borderId="12" xfId="0" applyNumberFormat="1" applyFont="1" applyBorder="1" applyAlignment="1">
      <alignment horizontal="left" vertical="center"/>
    </xf>
    <xf numFmtId="0" fontId="14" fillId="0" borderId="14" xfId="0" applyNumberFormat="1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/>
    </xf>
    <xf numFmtId="4" fontId="14" fillId="0" borderId="18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43" fontId="14" fillId="0" borderId="0" xfId="38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14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4" fillId="0" borderId="18" xfId="0" applyNumberFormat="1" applyFont="1" applyBorder="1" applyAlignment="1">
      <alignment/>
    </xf>
    <xf numFmtId="0" fontId="16" fillId="0" borderId="14" xfId="0" applyFont="1" applyBorder="1" applyAlignment="1">
      <alignment horizontal="left" vertical="center"/>
    </xf>
    <xf numFmtId="43" fontId="14" fillId="0" borderId="14" xfId="38" applyFont="1" applyBorder="1" applyAlignment="1">
      <alignment horizontal="right" vertical="center"/>
    </xf>
    <xf numFmtId="0" fontId="15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left" vertical="center"/>
    </xf>
    <xf numFmtId="43" fontId="14" fillId="0" borderId="14" xfId="38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4" fillId="0" borderId="19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/>
    </xf>
    <xf numFmtId="4" fontId="21" fillId="0" borderId="1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4" fillId="0" borderId="19" xfId="0" applyNumberFormat="1" applyFont="1" applyBorder="1" applyAlignment="1">
      <alignment horizontal="left" vertical="center"/>
    </xf>
    <xf numFmtId="4" fontId="14" fillId="0" borderId="19" xfId="0" applyNumberFormat="1" applyFont="1" applyBorder="1" applyAlignment="1">
      <alignment/>
    </xf>
    <xf numFmtId="0" fontId="22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left" vertical="center"/>
    </xf>
    <xf numFmtId="4" fontId="14" fillId="0" borderId="18" xfId="0" applyNumberFormat="1" applyFont="1" applyBorder="1" applyAlignment="1">
      <alignment horizontal="left" vertical="center"/>
    </xf>
    <xf numFmtId="43" fontId="14" fillId="0" borderId="18" xfId="38" applyFont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4" fontId="14" fillId="0" borderId="1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zoomScaleSheetLayoutView="65" zoomScalePageLayoutView="0" workbookViewId="0" topLeftCell="C1">
      <selection activeCell="C18" sqref="C18"/>
    </sheetView>
  </sheetViews>
  <sheetFormatPr defaultColWidth="9.140625" defaultRowHeight="21.75"/>
  <cols>
    <col min="1" max="1" width="5.8515625" style="1" customWidth="1"/>
    <col min="2" max="2" width="15.00390625" style="1" customWidth="1"/>
    <col min="3" max="3" width="34.140625" style="1" customWidth="1"/>
    <col min="4" max="4" width="14.00390625" style="1" customWidth="1"/>
    <col min="5" max="5" width="13.00390625" style="1" customWidth="1"/>
    <col min="6" max="6" width="14.8515625" style="1" customWidth="1"/>
    <col min="7" max="7" width="12.8515625" style="1" customWidth="1"/>
    <col min="8" max="8" width="11.28125" style="1" customWidth="1"/>
    <col min="9" max="9" width="8.00390625" style="1" customWidth="1"/>
    <col min="10" max="10" width="17.8515625" style="1" customWidth="1"/>
    <col min="11" max="11" width="16.140625" style="1" customWidth="1"/>
    <col min="12" max="16384" width="9.140625" style="1" customWidth="1"/>
  </cols>
  <sheetData>
    <row r="1" spans="1:10" ht="23.25">
      <c r="A1" s="349" t="s">
        <v>244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23.25">
      <c r="A2" s="339" t="s">
        <v>169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23.25">
      <c r="A3" s="31" t="s">
        <v>13</v>
      </c>
      <c r="B3" s="62" t="s">
        <v>1</v>
      </c>
      <c r="C3" s="340" t="s">
        <v>3</v>
      </c>
      <c r="D3" s="343" t="s">
        <v>4</v>
      </c>
      <c r="E3" s="344"/>
      <c r="F3" s="345" t="s">
        <v>48</v>
      </c>
      <c r="G3" s="344"/>
      <c r="H3" s="340" t="s">
        <v>8</v>
      </c>
      <c r="I3" s="62" t="s">
        <v>9</v>
      </c>
      <c r="J3" s="348" t="s">
        <v>11</v>
      </c>
    </row>
    <row r="4" spans="1:10" ht="23.25">
      <c r="A4" s="55" t="s">
        <v>12</v>
      </c>
      <c r="B4" s="62" t="s">
        <v>2</v>
      </c>
      <c r="C4" s="341"/>
      <c r="D4" s="65" t="s">
        <v>117</v>
      </c>
      <c r="E4" s="16" t="s">
        <v>6</v>
      </c>
      <c r="F4" s="17" t="s">
        <v>161</v>
      </c>
      <c r="G4" s="17"/>
      <c r="H4" s="346"/>
      <c r="I4" s="62" t="s">
        <v>122</v>
      </c>
      <c r="J4" s="340"/>
    </row>
    <row r="5" spans="1:10" ht="23.25">
      <c r="A5" s="63"/>
      <c r="B5" s="64"/>
      <c r="C5" s="342"/>
      <c r="D5" s="66" t="s">
        <v>118</v>
      </c>
      <c r="E5" s="67"/>
      <c r="F5" s="19"/>
      <c r="G5" s="18" t="s">
        <v>6</v>
      </c>
      <c r="H5" s="347"/>
      <c r="I5" s="58" t="s">
        <v>121</v>
      </c>
      <c r="J5" s="342"/>
    </row>
    <row r="6" spans="1:10" ht="23.25">
      <c r="A6" s="3"/>
      <c r="B6" s="9"/>
      <c r="C6" s="76" t="s">
        <v>49</v>
      </c>
      <c r="D6" s="2"/>
      <c r="E6" s="11"/>
      <c r="G6" s="11"/>
      <c r="I6" s="3"/>
      <c r="J6" s="5"/>
    </row>
    <row r="7" spans="1:10" ht="23.25">
      <c r="A7" s="15">
        <v>1</v>
      </c>
      <c r="B7" s="1" t="s">
        <v>245</v>
      </c>
      <c r="C7" s="41" t="s">
        <v>196</v>
      </c>
      <c r="D7" s="2"/>
      <c r="E7" s="12"/>
      <c r="F7" s="1" t="s">
        <v>153</v>
      </c>
      <c r="G7" s="12">
        <v>35000</v>
      </c>
      <c r="H7" s="2" t="s">
        <v>22</v>
      </c>
      <c r="I7" s="15">
        <v>7</v>
      </c>
      <c r="J7" s="6"/>
    </row>
    <row r="8" spans="1:10" ht="23.25">
      <c r="A8" s="15"/>
      <c r="B8" s="9"/>
      <c r="C8" s="40" t="s">
        <v>55</v>
      </c>
      <c r="D8" s="2"/>
      <c r="E8" s="12"/>
      <c r="G8" s="12"/>
      <c r="H8" s="2"/>
      <c r="I8" s="15"/>
      <c r="J8" s="6"/>
    </row>
    <row r="9" spans="1:10" ht="23.25">
      <c r="A9" s="15">
        <v>2</v>
      </c>
      <c r="B9" s="1" t="s">
        <v>245</v>
      </c>
      <c r="C9" s="6" t="s">
        <v>20</v>
      </c>
      <c r="E9" s="12"/>
      <c r="F9" s="1" t="s">
        <v>153</v>
      </c>
      <c r="G9" s="12">
        <v>30000</v>
      </c>
      <c r="H9" s="2" t="s">
        <v>22</v>
      </c>
      <c r="I9" s="15">
        <v>7</v>
      </c>
      <c r="J9" s="6"/>
    </row>
    <row r="10" spans="1:10" ht="23.25">
      <c r="A10" s="15">
        <v>3</v>
      </c>
      <c r="B10" s="1" t="s">
        <v>245</v>
      </c>
      <c r="C10" s="6" t="s">
        <v>25</v>
      </c>
      <c r="E10" s="12"/>
      <c r="F10" s="1" t="s">
        <v>153</v>
      </c>
      <c r="G10" s="12">
        <v>30000</v>
      </c>
      <c r="H10" s="2" t="s">
        <v>22</v>
      </c>
      <c r="I10" s="15">
        <v>7</v>
      </c>
      <c r="J10" s="6"/>
    </row>
    <row r="11" spans="1:10" ht="23.25">
      <c r="A11" s="15">
        <v>4</v>
      </c>
      <c r="B11" s="1" t="s">
        <v>245</v>
      </c>
      <c r="C11" s="6" t="s">
        <v>246</v>
      </c>
      <c r="E11" s="12"/>
      <c r="F11" s="1" t="s">
        <v>153</v>
      </c>
      <c r="G11" s="12">
        <v>5000</v>
      </c>
      <c r="H11" s="2" t="s">
        <v>22</v>
      </c>
      <c r="I11" s="15"/>
      <c r="J11" s="6"/>
    </row>
    <row r="12" spans="1:10" ht="23.25">
      <c r="A12" s="15"/>
      <c r="C12" s="100" t="s">
        <v>63</v>
      </c>
      <c r="E12" s="12"/>
      <c r="G12" s="12"/>
      <c r="H12" s="2"/>
      <c r="I12" s="15"/>
      <c r="J12" s="6"/>
    </row>
    <row r="13" spans="1:10" ht="23.25">
      <c r="A13" s="15"/>
      <c r="C13" s="34" t="s">
        <v>61</v>
      </c>
      <c r="E13" s="12"/>
      <c r="G13" s="12"/>
      <c r="H13" s="2"/>
      <c r="I13" s="15"/>
      <c r="J13" s="6"/>
    </row>
    <row r="14" spans="1:10" ht="23.25">
      <c r="A14" s="15">
        <v>5</v>
      </c>
      <c r="B14" s="1" t="s">
        <v>64</v>
      </c>
      <c r="C14" s="41" t="s">
        <v>35</v>
      </c>
      <c r="E14" s="12"/>
      <c r="F14" s="1" t="s">
        <v>153</v>
      </c>
      <c r="G14" s="12">
        <v>2200</v>
      </c>
      <c r="H14" s="2" t="s">
        <v>248</v>
      </c>
      <c r="I14" s="15"/>
      <c r="J14" s="6"/>
    </row>
    <row r="15" spans="1:10" ht="23.25">
      <c r="A15" s="4"/>
      <c r="B15" s="8"/>
      <c r="C15" s="131" t="s">
        <v>198</v>
      </c>
      <c r="D15" s="8"/>
      <c r="E15" s="14"/>
      <c r="F15" s="8"/>
      <c r="G15" s="14"/>
      <c r="H15" s="8"/>
      <c r="I15" s="7"/>
      <c r="J15" s="7"/>
    </row>
    <row r="16" spans="1:10" ht="23.25">
      <c r="A16" s="26"/>
      <c r="B16" s="26"/>
      <c r="C16" s="26"/>
      <c r="D16" s="26"/>
      <c r="E16" s="27"/>
      <c r="F16" s="26"/>
      <c r="G16" s="27"/>
      <c r="H16" s="26"/>
      <c r="I16" s="26"/>
      <c r="J16" s="26"/>
    </row>
    <row r="17" spans="1:10" ht="23.25">
      <c r="A17" s="26"/>
      <c r="B17" s="26"/>
      <c r="C17" s="26"/>
      <c r="D17" s="26"/>
      <c r="E17" s="27"/>
      <c r="F17" s="26"/>
      <c r="G17" s="27"/>
      <c r="H17" s="26"/>
      <c r="I17" s="26"/>
      <c r="J17" s="26"/>
    </row>
    <row r="18" spans="1:10" ht="23.25">
      <c r="A18" s="26"/>
      <c r="B18" s="26"/>
      <c r="C18" s="26"/>
      <c r="D18" s="26"/>
      <c r="E18" s="27"/>
      <c r="F18" s="26"/>
      <c r="G18" s="27"/>
      <c r="H18" s="26"/>
      <c r="I18" s="26"/>
      <c r="J18" s="26"/>
    </row>
    <row r="19" spans="1:10" ht="23.25">
      <c r="A19" s="26"/>
      <c r="B19" s="26"/>
      <c r="C19" s="26"/>
      <c r="D19" s="26"/>
      <c r="E19" s="27"/>
      <c r="F19" s="26"/>
      <c r="G19" s="27"/>
      <c r="H19" s="26"/>
      <c r="I19" s="26"/>
      <c r="J19" s="26"/>
    </row>
    <row r="20" spans="1:10" ht="23.25">
      <c r="A20" s="26"/>
      <c r="B20" s="26"/>
      <c r="C20" s="26"/>
      <c r="D20" s="26"/>
      <c r="E20" s="27"/>
      <c r="F20" s="26"/>
      <c r="G20" s="27"/>
      <c r="H20" s="26"/>
      <c r="I20" s="26"/>
      <c r="J20" s="26"/>
    </row>
    <row r="21" spans="1:10" ht="23.25">
      <c r="A21" s="26"/>
      <c r="B21" s="26"/>
      <c r="C21" s="26"/>
      <c r="D21" s="26"/>
      <c r="E21" s="27"/>
      <c r="F21" s="26"/>
      <c r="G21" s="27"/>
      <c r="H21" s="26"/>
      <c r="I21" s="26"/>
      <c r="J21" s="26"/>
    </row>
    <row r="22" spans="1:10" ht="23.25">
      <c r="A22" s="26"/>
      <c r="B22" s="26"/>
      <c r="C22" s="26"/>
      <c r="D22" s="26"/>
      <c r="E22" s="27"/>
      <c r="F22" s="26"/>
      <c r="G22" s="27"/>
      <c r="H22" s="26"/>
      <c r="I22" s="26"/>
      <c r="J22" s="26"/>
    </row>
    <row r="23" spans="1:10" ht="23.25">
      <c r="A23" s="26"/>
      <c r="B23" s="26"/>
      <c r="C23" s="26"/>
      <c r="D23" s="26"/>
      <c r="E23" s="27"/>
      <c r="F23" s="26"/>
      <c r="G23" s="27"/>
      <c r="H23" s="26"/>
      <c r="I23" s="26"/>
      <c r="J23" s="26"/>
    </row>
    <row r="24" spans="1:10" ht="23.25">
      <c r="A24" s="26"/>
      <c r="B24" s="26"/>
      <c r="C24" s="26"/>
      <c r="D24" s="26"/>
      <c r="E24" s="27"/>
      <c r="F24" s="26"/>
      <c r="G24" s="27"/>
      <c r="H24" s="26"/>
      <c r="I24" s="26"/>
      <c r="J24" s="26"/>
    </row>
    <row r="25" spans="1:10" ht="23.25">
      <c r="A25" s="26"/>
      <c r="B25" s="26"/>
      <c r="C25" s="26"/>
      <c r="D25" s="26"/>
      <c r="E25" s="27"/>
      <c r="F25" s="26"/>
      <c r="G25" s="27"/>
      <c r="H25" s="26"/>
      <c r="I25" s="26"/>
      <c r="J25" s="26"/>
    </row>
    <row r="26" spans="1:10" ht="23.25">
      <c r="A26" s="26"/>
      <c r="B26" s="26"/>
      <c r="C26" s="26"/>
      <c r="D26" s="26"/>
      <c r="E26" s="27"/>
      <c r="F26" s="26"/>
      <c r="G26" s="27"/>
      <c r="H26" s="26"/>
      <c r="I26" s="26"/>
      <c r="J26" s="26"/>
    </row>
    <row r="27" spans="1:10" ht="23.25">
      <c r="A27" s="26"/>
      <c r="B27" s="26"/>
      <c r="C27" s="26"/>
      <c r="D27" s="26"/>
      <c r="E27" s="27"/>
      <c r="F27" s="26"/>
      <c r="G27" s="27"/>
      <c r="H27" s="26"/>
      <c r="I27" s="26"/>
      <c r="J27" s="26"/>
    </row>
    <row r="28" spans="1:10" ht="23.25">
      <c r="A28" s="349" t="s">
        <v>142</v>
      </c>
      <c r="B28" s="349"/>
      <c r="C28" s="349"/>
      <c r="D28" s="349"/>
      <c r="E28" s="349"/>
      <c r="F28" s="349"/>
      <c r="G28" s="349"/>
      <c r="H28" s="349"/>
      <c r="I28" s="349"/>
      <c r="J28" s="349"/>
    </row>
    <row r="29" spans="1:10" ht="23.25">
      <c r="A29" s="339" t="s">
        <v>33</v>
      </c>
      <c r="B29" s="339"/>
      <c r="C29" s="339"/>
      <c r="D29" s="339"/>
      <c r="E29" s="339"/>
      <c r="F29" s="339"/>
      <c r="G29" s="339"/>
      <c r="H29" s="339"/>
      <c r="I29" s="339"/>
      <c r="J29" s="339"/>
    </row>
    <row r="30" spans="1:10" ht="23.25">
      <c r="A30" s="31" t="s">
        <v>13</v>
      </c>
      <c r="B30" s="62" t="s">
        <v>1</v>
      </c>
      <c r="C30" s="340" t="s">
        <v>3</v>
      </c>
      <c r="D30" s="343" t="s">
        <v>4</v>
      </c>
      <c r="E30" s="344"/>
      <c r="F30" s="345" t="s">
        <v>48</v>
      </c>
      <c r="G30" s="344"/>
      <c r="H30" s="340" t="s">
        <v>8</v>
      </c>
      <c r="I30" s="62" t="s">
        <v>9</v>
      </c>
      <c r="J30" s="348" t="s">
        <v>11</v>
      </c>
    </row>
    <row r="31" spans="1:10" ht="23.25">
      <c r="A31" s="55" t="s">
        <v>12</v>
      </c>
      <c r="B31" s="62" t="s">
        <v>2</v>
      </c>
      <c r="C31" s="341"/>
      <c r="D31" s="65" t="s">
        <v>117</v>
      </c>
      <c r="E31" s="16" t="s">
        <v>6</v>
      </c>
      <c r="F31" s="17" t="s">
        <v>161</v>
      </c>
      <c r="G31" s="17"/>
      <c r="H31" s="346"/>
      <c r="I31" s="62" t="s">
        <v>122</v>
      </c>
      <c r="J31" s="340"/>
    </row>
    <row r="32" spans="1:10" ht="23.25">
      <c r="A32" s="63"/>
      <c r="B32" s="64"/>
      <c r="C32" s="342"/>
      <c r="D32" s="66" t="s">
        <v>118</v>
      </c>
      <c r="E32" s="67"/>
      <c r="F32" s="19"/>
      <c r="G32" s="18" t="s">
        <v>6</v>
      </c>
      <c r="H32" s="347"/>
      <c r="I32" s="58" t="s">
        <v>121</v>
      </c>
      <c r="J32" s="342"/>
    </row>
    <row r="33" spans="1:10" ht="23.25">
      <c r="A33" s="3"/>
      <c r="B33" s="9"/>
      <c r="C33" s="77" t="s">
        <v>126</v>
      </c>
      <c r="D33" s="11"/>
      <c r="F33" s="11"/>
      <c r="H33" s="3"/>
      <c r="I33" s="5"/>
      <c r="J33" s="5"/>
    </row>
    <row r="34" spans="1:10" ht="23.25">
      <c r="A34" s="15"/>
      <c r="B34" s="9"/>
      <c r="C34" s="40" t="s">
        <v>127</v>
      </c>
      <c r="D34" s="12"/>
      <c r="F34" s="12"/>
      <c r="H34" s="15"/>
      <c r="I34" s="6"/>
      <c r="J34" s="6"/>
    </row>
    <row r="35" spans="1:10" ht="23.25">
      <c r="A35" s="15">
        <v>1</v>
      </c>
      <c r="B35" s="9" t="s">
        <v>129</v>
      </c>
      <c r="C35" s="6" t="s">
        <v>128</v>
      </c>
      <c r="D35" s="12"/>
      <c r="F35" s="6" t="s">
        <v>153</v>
      </c>
      <c r="G35" s="12">
        <v>42400</v>
      </c>
      <c r="H35" s="1" t="s">
        <v>22</v>
      </c>
      <c r="I35" s="15">
        <v>15</v>
      </c>
      <c r="J35" s="6"/>
    </row>
    <row r="36" spans="1:10" ht="23.25">
      <c r="A36" s="15"/>
      <c r="B36" s="9"/>
      <c r="C36" s="40" t="s">
        <v>81</v>
      </c>
      <c r="D36" s="12"/>
      <c r="F36" s="6"/>
      <c r="G36" s="12"/>
      <c r="I36" s="15"/>
      <c r="J36" s="6"/>
    </row>
    <row r="37" spans="1:10" ht="23.25">
      <c r="A37" s="15">
        <v>2</v>
      </c>
      <c r="B37" s="9" t="s">
        <v>130</v>
      </c>
      <c r="C37" s="6" t="s">
        <v>131</v>
      </c>
      <c r="D37" s="13"/>
      <c r="E37" s="6"/>
      <c r="F37" s="6" t="s">
        <v>153</v>
      </c>
      <c r="G37" s="12">
        <v>400000</v>
      </c>
      <c r="H37" s="1" t="s">
        <v>72</v>
      </c>
      <c r="I37" s="15">
        <v>30</v>
      </c>
      <c r="J37" s="6"/>
    </row>
    <row r="38" spans="1:10" ht="23.25">
      <c r="A38" s="15"/>
      <c r="B38" s="2"/>
      <c r="C38" s="6" t="s">
        <v>132</v>
      </c>
      <c r="D38" s="13"/>
      <c r="E38" s="6"/>
      <c r="F38" s="6"/>
      <c r="G38" s="12"/>
      <c r="I38" s="15"/>
      <c r="J38" s="6"/>
    </row>
    <row r="39" spans="1:10" ht="23.25">
      <c r="A39" s="15">
        <v>3</v>
      </c>
      <c r="B39" s="2" t="s">
        <v>130</v>
      </c>
      <c r="C39" s="6" t="s">
        <v>133</v>
      </c>
      <c r="D39" s="13"/>
      <c r="E39" s="6"/>
      <c r="F39" s="6" t="s">
        <v>153</v>
      </c>
      <c r="G39" s="12">
        <v>47300</v>
      </c>
      <c r="H39" s="1" t="s">
        <v>22</v>
      </c>
      <c r="I39" s="15">
        <v>15</v>
      </c>
      <c r="J39" s="6"/>
    </row>
    <row r="40" spans="1:10" ht="23.25">
      <c r="A40" s="15"/>
      <c r="C40" s="6" t="s">
        <v>134</v>
      </c>
      <c r="D40" s="13"/>
      <c r="E40" s="6"/>
      <c r="F40" s="6"/>
      <c r="G40" s="12"/>
      <c r="I40" s="15"/>
      <c r="J40" s="6"/>
    </row>
    <row r="41" spans="1:10" ht="23.25">
      <c r="A41" s="15"/>
      <c r="C41" s="6" t="s">
        <v>135</v>
      </c>
      <c r="D41" s="12"/>
      <c r="F41" s="6"/>
      <c r="G41" s="12"/>
      <c r="I41" s="15"/>
      <c r="J41" s="6"/>
    </row>
    <row r="42" spans="1:10" ht="23.25">
      <c r="A42" s="15">
        <v>4</v>
      </c>
      <c r="B42" s="1" t="s">
        <v>130</v>
      </c>
      <c r="C42" s="6" t="s">
        <v>136</v>
      </c>
      <c r="D42" s="12"/>
      <c r="F42" s="6" t="s">
        <v>153</v>
      </c>
      <c r="G42" s="12">
        <v>350000</v>
      </c>
      <c r="H42" s="1" t="s">
        <v>72</v>
      </c>
      <c r="I42" s="15">
        <v>30</v>
      </c>
      <c r="J42" s="6"/>
    </row>
    <row r="43" spans="1:10" ht="23.25">
      <c r="A43" s="15"/>
      <c r="C43" s="6" t="s">
        <v>137</v>
      </c>
      <c r="D43" s="12"/>
      <c r="F43" s="6"/>
      <c r="G43" s="12"/>
      <c r="I43" s="15"/>
      <c r="J43" s="6"/>
    </row>
    <row r="44" spans="1:10" ht="23.25">
      <c r="A44" s="15"/>
      <c r="C44" s="6" t="s">
        <v>138</v>
      </c>
      <c r="D44" s="12"/>
      <c r="F44" s="6"/>
      <c r="G44" s="12"/>
      <c r="I44" s="15"/>
      <c r="J44" s="6"/>
    </row>
    <row r="45" spans="1:10" ht="23.25">
      <c r="A45" s="15">
        <v>5</v>
      </c>
      <c r="B45" s="1" t="s">
        <v>130</v>
      </c>
      <c r="C45" s="6" t="s">
        <v>139</v>
      </c>
      <c r="D45" s="12"/>
      <c r="F45" s="6" t="s">
        <v>153</v>
      </c>
      <c r="G45" s="12">
        <v>43000</v>
      </c>
      <c r="H45" s="1" t="s">
        <v>22</v>
      </c>
      <c r="I45" s="15">
        <v>15</v>
      </c>
      <c r="J45" s="6"/>
    </row>
    <row r="46" spans="1:10" ht="23.25">
      <c r="A46" s="15"/>
      <c r="C46" s="6" t="s">
        <v>140</v>
      </c>
      <c r="D46" s="12"/>
      <c r="F46" s="12"/>
      <c r="G46" s="12"/>
      <c r="I46" s="15"/>
      <c r="J46" s="6"/>
    </row>
    <row r="47" spans="1:10" ht="23.25">
      <c r="A47" s="15"/>
      <c r="C47" s="6" t="s">
        <v>141</v>
      </c>
      <c r="D47" s="12"/>
      <c r="F47" s="12"/>
      <c r="H47" s="15"/>
      <c r="I47" s="6"/>
      <c r="J47" s="6"/>
    </row>
    <row r="48" spans="1:10" ht="23.25">
      <c r="A48" s="7"/>
      <c r="B48" s="8"/>
      <c r="C48" s="7"/>
      <c r="D48" s="14"/>
      <c r="E48" s="8"/>
      <c r="F48" s="14"/>
      <c r="G48" s="8"/>
      <c r="H48" s="7"/>
      <c r="I48" s="7"/>
      <c r="J48" s="7"/>
    </row>
    <row r="49" spans="1:9" ht="23.25">
      <c r="A49" s="26"/>
      <c r="B49" s="26"/>
      <c r="C49" s="26"/>
      <c r="D49" s="27"/>
      <c r="E49" s="26"/>
      <c r="F49" s="27"/>
      <c r="G49" s="26"/>
      <c r="H49" s="26"/>
      <c r="I49" s="26"/>
    </row>
    <row r="50" spans="1:12" ht="23.25">
      <c r="A50" s="8"/>
      <c r="B50" s="8"/>
      <c r="C50" s="8"/>
      <c r="D50" s="59"/>
      <c r="E50" s="8"/>
      <c r="F50" s="59"/>
      <c r="G50" s="8"/>
      <c r="H50" s="8"/>
      <c r="I50" s="8"/>
      <c r="J50" s="8"/>
      <c r="K50" s="26"/>
      <c r="L50" s="26"/>
    </row>
    <row r="51" spans="1:10" ht="23.25">
      <c r="A51" s="31" t="s">
        <v>13</v>
      </c>
      <c r="B51" s="62" t="s">
        <v>1</v>
      </c>
      <c r="C51" s="340" t="s">
        <v>3</v>
      </c>
      <c r="D51" s="343" t="s">
        <v>4</v>
      </c>
      <c r="E51" s="344"/>
      <c r="F51" s="345" t="s">
        <v>48</v>
      </c>
      <c r="G51" s="344"/>
      <c r="H51" s="340" t="s">
        <v>8</v>
      </c>
      <c r="I51" s="62" t="s">
        <v>9</v>
      </c>
      <c r="J51" s="348" t="s">
        <v>11</v>
      </c>
    </row>
    <row r="52" spans="1:10" ht="23.25">
      <c r="A52" s="55" t="s">
        <v>12</v>
      </c>
      <c r="B52" s="62" t="s">
        <v>2</v>
      </c>
      <c r="C52" s="341"/>
      <c r="D52" s="65" t="s">
        <v>117</v>
      </c>
      <c r="E52" s="16" t="s">
        <v>6</v>
      </c>
      <c r="F52" s="17" t="s">
        <v>161</v>
      </c>
      <c r="G52" s="31" t="s">
        <v>6</v>
      </c>
      <c r="H52" s="346"/>
      <c r="I52" s="62" t="s">
        <v>122</v>
      </c>
      <c r="J52" s="340"/>
    </row>
    <row r="53" spans="1:10" ht="23.25">
      <c r="A53" s="63"/>
      <c r="B53" s="64"/>
      <c r="C53" s="342"/>
      <c r="D53" s="66" t="s">
        <v>118</v>
      </c>
      <c r="E53" s="67"/>
      <c r="F53" s="58"/>
      <c r="G53" s="7"/>
      <c r="H53" s="347"/>
      <c r="I53" s="58" t="s">
        <v>121</v>
      </c>
      <c r="J53" s="342"/>
    </row>
    <row r="54" spans="1:10" ht="23.25">
      <c r="A54" s="3">
        <v>6</v>
      </c>
      <c r="B54" s="9" t="s">
        <v>130</v>
      </c>
      <c r="C54" s="6" t="s">
        <v>143</v>
      </c>
      <c r="D54" s="12"/>
      <c r="F54" s="6" t="s">
        <v>153</v>
      </c>
      <c r="G54" s="12">
        <v>56200</v>
      </c>
      <c r="H54" s="1" t="s">
        <v>22</v>
      </c>
      <c r="I54" s="15">
        <v>15</v>
      </c>
      <c r="J54" s="6"/>
    </row>
    <row r="55" spans="1:10" ht="23.25">
      <c r="A55" s="15"/>
      <c r="B55" s="9"/>
      <c r="C55" s="41" t="s">
        <v>144</v>
      </c>
      <c r="D55" s="12"/>
      <c r="E55" s="6"/>
      <c r="G55" s="12"/>
      <c r="I55" s="15"/>
      <c r="J55" s="6"/>
    </row>
    <row r="56" spans="1:10" ht="23.25">
      <c r="A56" s="15"/>
      <c r="B56" s="9"/>
      <c r="C56" s="41" t="s">
        <v>145</v>
      </c>
      <c r="D56" s="12"/>
      <c r="E56" s="6"/>
      <c r="G56" s="12"/>
      <c r="I56" s="15"/>
      <c r="J56" s="6"/>
    </row>
    <row r="57" spans="1:10" ht="23.25">
      <c r="A57" s="15"/>
      <c r="B57" s="9"/>
      <c r="C57" s="41" t="s">
        <v>146</v>
      </c>
      <c r="D57" s="12"/>
      <c r="E57" s="6"/>
      <c r="G57" s="12"/>
      <c r="I57" s="15"/>
      <c r="J57" s="6"/>
    </row>
    <row r="58" spans="1:10" ht="23.25">
      <c r="A58" s="15">
        <v>7</v>
      </c>
      <c r="B58" s="9" t="s">
        <v>130</v>
      </c>
      <c r="C58" s="6" t="s">
        <v>147</v>
      </c>
      <c r="D58" s="13"/>
      <c r="E58" s="6"/>
      <c r="F58" s="6" t="s">
        <v>153</v>
      </c>
      <c r="G58" s="12">
        <v>48000</v>
      </c>
      <c r="H58" s="1" t="s">
        <v>22</v>
      </c>
      <c r="I58" s="15">
        <v>15</v>
      </c>
      <c r="J58" s="6"/>
    </row>
    <row r="59" spans="1:10" ht="23.25">
      <c r="A59" s="15"/>
      <c r="B59" s="2"/>
      <c r="C59" s="6" t="s">
        <v>148</v>
      </c>
      <c r="D59" s="13"/>
      <c r="E59" s="6"/>
      <c r="G59" s="12"/>
      <c r="I59" s="15"/>
      <c r="J59" s="6"/>
    </row>
    <row r="60" spans="1:10" ht="23.25">
      <c r="A60" s="15">
        <v>8</v>
      </c>
      <c r="B60" s="2" t="s">
        <v>130</v>
      </c>
      <c r="C60" s="6" t="s">
        <v>149</v>
      </c>
      <c r="D60" s="13"/>
      <c r="E60" s="6"/>
      <c r="F60" s="6" t="s">
        <v>153</v>
      </c>
      <c r="G60" s="12">
        <v>68600</v>
      </c>
      <c r="H60" s="1" t="s">
        <v>22</v>
      </c>
      <c r="I60" s="15">
        <v>15</v>
      </c>
      <c r="J60" s="6"/>
    </row>
    <row r="61" spans="1:10" ht="23.25">
      <c r="A61" s="15"/>
      <c r="C61" s="6" t="s">
        <v>150</v>
      </c>
      <c r="D61" s="13"/>
      <c r="E61" s="6"/>
      <c r="F61" s="6"/>
      <c r="H61" s="15"/>
      <c r="I61" s="6"/>
      <c r="J61" s="6"/>
    </row>
    <row r="62" spans="1:10" ht="23.25">
      <c r="A62" s="15">
        <v>9</v>
      </c>
      <c r="B62" s="1" t="s">
        <v>130</v>
      </c>
      <c r="C62" s="6" t="s">
        <v>151</v>
      </c>
      <c r="D62" s="12"/>
      <c r="E62" s="6"/>
      <c r="F62" s="6" t="s">
        <v>153</v>
      </c>
      <c r="G62" s="78">
        <v>14300</v>
      </c>
      <c r="H62" s="15" t="s">
        <v>22</v>
      </c>
      <c r="I62" s="15">
        <v>15</v>
      </c>
      <c r="J62" s="6"/>
    </row>
    <row r="63" spans="1:10" ht="23.25">
      <c r="A63" s="15"/>
      <c r="C63" s="6" t="s">
        <v>152</v>
      </c>
      <c r="D63" s="12"/>
      <c r="E63" s="6"/>
      <c r="F63" s="6"/>
      <c r="G63" s="78"/>
      <c r="H63" s="15"/>
      <c r="I63" s="6"/>
      <c r="J63" s="6"/>
    </row>
    <row r="64" spans="1:10" ht="23.25">
      <c r="A64" s="15">
        <v>10</v>
      </c>
      <c r="B64" s="1" t="s">
        <v>130</v>
      </c>
      <c r="C64" s="6" t="s">
        <v>155</v>
      </c>
      <c r="D64" s="12"/>
      <c r="E64" s="6"/>
      <c r="F64" s="6" t="s">
        <v>153</v>
      </c>
      <c r="G64" s="78">
        <v>15000</v>
      </c>
      <c r="H64" s="15" t="s">
        <v>22</v>
      </c>
      <c r="I64" s="15">
        <v>15</v>
      </c>
      <c r="J64" s="6"/>
    </row>
    <row r="65" spans="1:10" ht="23.25">
      <c r="A65" s="15"/>
      <c r="C65" s="6" t="s">
        <v>154</v>
      </c>
      <c r="D65" s="12"/>
      <c r="E65" s="6"/>
      <c r="F65" s="6"/>
      <c r="G65" s="78"/>
      <c r="H65" s="15"/>
      <c r="I65" s="15"/>
      <c r="J65" s="6"/>
    </row>
    <row r="66" spans="1:10" ht="23.25">
      <c r="A66" s="15">
        <v>11</v>
      </c>
      <c r="B66" s="1" t="s">
        <v>130</v>
      </c>
      <c r="C66" s="6" t="s">
        <v>156</v>
      </c>
      <c r="D66" s="12"/>
      <c r="E66" s="6"/>
      <c r="F66" s="6" t="s">
        <v>153</v>
      </c>
      <c r="G66" s="78">
        <v>75000</v>
      </c>
      <c r="H66" s="15" t="s">
        <v>22</v>
      </c>
      <c r="I66" s="15">
        <v>15</v>
      </c>
      <c r="J66" s="6"/>
    </row>
    <row r="67" spans="1:10" ht="23.25">
      <c r="A67" s="15">
        <v>12</v>
      </c>
      <c r="B67" s="1" t="s">
        <v>130</v>
      </c>
      <c r="C67" s="6" t="s">
        <v>157</v>
      </c>
      <c r="D67" s="12"/>
      <c r="E67" s="6"/>
      <c r="F67" s="6" t="s">
        <v>153</v>
      </c>
      <c r="G67" s="78">
        <v>133758</v>
      </c>
      <c r="H67" s="15" t="s">
        <v>72</v>
      </c>
      <c r="I67" s="15">
        <v>90</v>
      </c>
      <c r="J67" s="6" t="s">
        <v>162</v>
      </c>
    </row>
    <row r="68" spans="1:10" ht="23.25">
      <c r="A68" s="15"/>
      <c r="C68" s="6" t="s">
        <v>158</v>
      </c>
      <c r="D68" s="12"/>
      <c r="F68" s="12"/>
      <c r="G68" s="78"/>
      <c r="H68" s="15"/>
      <c r="I68" s="6"/>
      <c r="J68" s="6" t="s">
        <v>164</v>
      </c>
    </row>
    <row r="69" spans="1:10" ht="23.25">
      <c r="A69" s="15"/>
      <c r="C69" s="6" t="s">
        <v>159</v>
      </c>
      <c r="D69" s="12"/>
      <c r="F69" s="12"/>
      <c r="G69" s="78"/>
      <c r="H69" s="15"/>
      <c r="I69" s="6"/>
      <c r="J69" s="6" t="s">
        <v>165</v>
      </c>
    </row>
    <row r="70" spans="1:10" ht="23.25">
      <c r="A70" s="7"/>
      <c r="B70" s="8"/>
      <c r="C70" s="7"/>
      <c r="D70" s="14"/>
      <c r="E70" s="8"/>
      <c r="F70" s="14"/>
      <c r="G70" s="59"/>
      <c r="H70" s="7"/>
      <c r="I70" s="7"/>
      <c r="J70" s="7" t="s">
        <v>163</v>
      </c>
    </row>
    <row r="71" spans="1:10" ht="23.25">
      <c r="A71" s="26"/>
      <c r="B71" s="26"/>
      <c r="C71" s="26"/>
      <c r="D71" s="26"/>
      <c r="E71" s="27"/>
      <c r="F71" s="26"/>
      <c r="G71" s="27"/>
      <c r="H71" s="26"/>
      <c r="I71" s="26"/>
      <c r="J71" s="26"/>
    </row>
    <row r="72" spans="1:10" ht="23.25">
      <c r="A72" s="349" t="s">
        <v>0</v>
      </c>
      <c r="B72" s="349"/>
      <c r="C72" s="349"/>
      <c r="D72" s="349"/>
      <c r="E72" s="349"/>
      <c r="F72" s="349"/>
      <c r="G72" s="349"/>
      <c r="H72" s="349"/>
      <c r="I72" s="349"/>
      <c r="J72" s="349"/>
    </row>
    <row r="73" spans="1:10" ht="23.25">
      <c r="A73" s="339" t="s">
        <v>37</v>
      </c>
      <c r="B73" s="339"/>
      <c r="C73" s="339"/>
      <c r="D73" s="339"/>
      <c r="E73" s="339"/>
      <c r="F73" s="339"/>
      <c r="G73" s="339"/>
      <c r="H73" s="339"/>
      <c r="I73" s="339"/>
      <c r="J73" s="339"/>
    </row>
    <row r="74" spans="1:10" ht="23.25">
      <c r="A74" s="16" t="s">
        <v>13</v>
      </c>
      <c r="B74" s="17" t="s">
        <v>1</v>
      </c>
      <c r="C74" s="348" t="s">
        <v>3</v>
      </c>
      <c r="D74" s="350" t="s">
        <v>4</v>
      </c>
      <c r="E74" s="351"/>
      <c r="F74" s="352" t="s">
        <v>7</v>
      </c>
      <c r="G74" s="351"/>
      <c r="H74" s="353" t="s">
        <v>8</v>
      </c>
      <c r="I74" s="17" t="s">
        <v>9</v>
      </c>
      <c r="J74" s="348" t="s">
        <v>11</v>
      </c>
    </row>
    <row r="75" spans="1:10" ht="23.25">
      <c r="A75" s="18" t="s">
        <v>12</v>
      </c>
      <c r="B75" s="19" t="s">
        <v>2</v>
      </c>
      <c r="C75" s="342"/>
      <c r="D75" s="19" t="s">
        <v>5</v>
      </c>
      <c r="E75" s="18" t="s">
        <v>6</v>
      </c>
      <c r="F75" s="20" t="s">
        <v>161</v>
      </c>
      <c r="G75" s="21" t="s">
        <v>6</v>
      </c>
      <c r="H75" s="354"/>
      <c r="I75" s="19" t="s">
        <v>10</v>
      </c>
      <c r="J75" s="342"/>
    </row>
    <row r="76" spans="1:10" ht="23.25">
      <c r="A76" s="3">
        <v>1</v>
      </c>
      <c r="B76" s="9" t="s">
        <v>38</v>
      </c>
      <c r="C76" s="5" t="s">
        <v>39</v>
      </c>
      <c r="E76" s="11">
        <v>20000</v>
      </c>
      <c r="G76" s="11"/>
      <c r="H76" s="1" t="s">
        <v>22</v>
      </c>
      <c r="I76" s="3">
        <v>5</v>
      </c>
      <c r="J76" s="5"/>
    </row>
    <row r="77" spans="1:10" ht="23.25">
      <c r="A77" s="15"/>
      <c r="C77" s="6"/>
      <c r="E77" s="12"/>
      <c r="G77" s="12"/>
      <c r="I77" s="15"/>
      <c r="J77" s="6"/>
    </row>
    <row r="78" spans="1:10" ht="23.25">
      <c r="A78" s="15"/>
      <c r="B78" s="2"/>
      <c r="C78" s="6"/>
      <c r="E78" s="12"/>
      <c r="G78" s="12"/>
      <c r="I78" s="15"/>
      <c r="J78" s="6"/>
    </row>
    <row r="79" spans="1:10" ht="23.25">
      <c r="A79" s="15"/>
      <c r="B79" s="2"/>
      <c r="C79" s="6"/>
      <c r="E79" s="13"/>
      <c r="F79" s="6"/>
      <c r="G79" s="12"/>
      <c r="I79" s="15"/>
      <c r="J79" s="6"/>
    </row>
    <row r="80" spans="1:10" ht="23.25">
      <c r="A80" s="15"/>
      <c r="B80" s="2"/>
      <c r="C80" s="6"/>
      <c r="E80" s="13"/>
      <c r="F80" s="6"/>
      <c r="G80" s="12"/>
      <c r="I80" s="15"/>
      <c r="J80" s="6"/>
    </row>
    <row r="81" spans="1:10" ht="23.25">
      <c r="A81" s="15"/>
      <c r="B81" s="2"/>
      <c r="C81" s="6"/>
      <c r="E81" s="13"/>
      <c r="F81" s="6"/>
      <c r="G81" s="12"/>
      <c r="I81" s="15"/>
      <c r="J81" s="6"/>
    </row>
    <row r="82" spans="1:10" ht="23.25">
      <c r="A82" s="15"/>
      <c r="C82" s="6"/>
      <c r="D82" s="2"/>
      <c r="E82" s="13"/>
      <c r="F82" s="6"/>
      <c r="G82" s="12"/>
      <c r="I82" s="15"/>
      <c r="J82" s="6"/>
    </row>
    <row r="83" spans="1:10" ht="23.25">
      <c r="A83" s="15"/>
      <c r="C83" s="6"/>
      <c r="E83" s="12"/>
      <c r="G83" s="12"/>
      <c r="I83" s="15"/>
      <c r="J83" s="6"/>
    </row>
    <row r="84" spans="1:10" ht="23.25">
      <c r="A84" s="15"/>
      <c r="C84" s="6"/>
      <c r="E84" s="12"/>
      <c r="G84" s="12"/>
      <c r="I84" s="15"/>
      <c r="J84" s="6"/>
    </row>
    <row r="85" spans="1:10" ht="23.25">
      <c r="A85" s="15"/>
      <c r="C85" s="6"/>
      <c r="E85" s="12"/>
      <c r="G85" s="12"/>
      <c r="I85" s="15"/>
      <c r="J85" s="6"/>
    </row>
    <row r="86" spans="1:10" ht="23.25">
      <c r="A86" s="15"/>
      <c r="C86" s="6"/>
      <c r="E86" s="12"/>
      <c r="G86" s="12"/>
      <c r="I86" s="15"/>
      <c r="J86" s="6"/>
    </row>
    <row r="87" spans="1:10" ht="23.25">
      <c r="A87" s="15"/>
      <c r="C87" s="6"/>
      <c r="E87" s="12"/>
      <c r="G87" s="12"/>
      <c r="I87" s="15"/>
      <c r="J87" s="6"/>
    </row>
    <row r="88" spans="1:10" ht="23.25">
      <c r="A88" s="15"/>
      <c r="C88" s="6"/>
      <c r="E88" s="12"/>
      <c r="G88" s="12"/>
      <c r="I88" s="15"/>
      <c r="J88" s="6"/>
    </row>
    <row r="89" spans="1:10" ht="23.25">
      <c r="A89" s="15"/>
      <c r="C89" s="6"/>
      <c r="E89" s="12"/>
      <c r="G89" s="12"/>
      <c r="I89" s="15"/>
      <c r="J89" s="6"/>
    </row>
    <row r="90" spans="1:10" ht="23.25">
      <c r="A90" s="22"/>
      <c r="C90" s="26"/>
      <c r="E90" s="27"/>
      <c r="G90" s="27"/>
      <c r="I90" s="22"/>
      <c r="J90" s="26"/>
    </row>
    <row r="91" spans="1:10" ht="23.25">
      <c r="A91" s="22"/>
      <c r="C91" s="26"/>
      <c r="E91" s="27"/>
      <c r="G91" s="27"/>
      <c r="I91" s="22"/>
      <c r="J91" s="26"/>
    </row>
    <row r="92" spans="1:10" ht="23.25">
      <c r="A92" s="22"/>
      <c r="C92" s="26"/>
      <c r="E92" s="27"/>
      <c r="G92" s="27"/>
      <c r="I92" s="22"/>
      <c r="J92" s="26"/>
    </row>
    <row r="93" spans="1:10" ht="23.25">
      <c r="A93" s="22"/>
      <c r="C93" s="26"/>
      <c r="E93" s="27"/>
      <c r="G93" s="27"/>
      <c r="I93" s="22"/>
      <c r="J93" s="26"/>
    </row>
    <row r="94" spans="1:10" ht="23.25">
      <c r="A94" s="22"/>
      <c r="C94" s="26"/>
      <c r="E94" s="27"/>
      <c r="G94" s="27"/>
      <c r="I94" s="22"/>
      <c r="J94" s="26"/>
    </row>
    <row r="95" spans="1:10" ht="23.25">
      <c r="A95" s="349" t="s">
        <v>168</v>
      </c>
      <c r="B95" s="349"/>
      <c r="C95" s="349"/>
      <c r="D95" s="349"/>
      <c r="E95" s="349"/>
      <c r="F95" s="349"/>
      <c r="G95" s="349"/>
      <c r="H95" s="349"/>
      <c r="I95" s="349"/>
      <c r="J95" s="349"/>
    </row>
    <row r="96" spans="1:10" ht="23.25">
      <c r="A96" s="339" t="s">
        <v>33</v>
      </c>
      <c r="B96" s="339"/>
      <c r="C96" s="339"/>
      <c r="D96" s="339"/>
      <c r="E96" s="339"/>
      <c r="F96" s="339"/>
      <c r="G96" s="339"/>
      <c r="H96" s="339"/>
      <c r="I96" s="339"/>
      <c r="J96" s="339"/>
    </row>
    <row r="97" spans="1:10" ht="23.25">
      <c r="A97" s="31" t="s">
        <v>13</v>
      </c>
      <c r="B97" s="62" t="s">
        <v>1</v>
      </c>
      <c r="C97" s="340" t="s">
        <v>3</v>
      </c>
      <c r="D97" s="343" t="s">
        <v>4</v>
      </c>
      <c r="E97" s="344"/>
      <c r="F97" s="345" t="s">
        <v>48</v>
      </c>
      <c r="G97" s="344"/>
      <c r="H97" s="340" t="s">
        <v>8</v>
      </c>
      <c r="I97" s="62" t="s">
        <v>9</v>
      </c>
      <c r="J97" s="348" t="s">
        <v>11</v>
      </c>
    </row>
    <row r="98" spans="1:10" ht="23.25">
      <c r="A98" s="55" t="s">
        <v>12</v>
      </c>
      <c r="B98" s="62" t="s">
        <v>2</v>
      </c>
      <c r="C98" s="341"/>
      <c r="D98" s="65" t="s">
        <v>117</v>
      </c>
      <c r="E98" s="16" t="s">
        <v>6</v>
      </c>
      <c r="F98" s="17" t="s">
        <v>161</v>
      </c>
      <c r="G98" s="17"/>
      <c r="H98" s="346"/>
      <c r="I98" s="62" t="s">
        <v>122</v>
      </c>
      <c r="J98" s="340"/>
    </row>
    <row r="99" spans="1:10" ht="23.25">
      <c r="A99" s="63"/>
      <c r="B99" s="64"/>
      <c r="C99" s="342"/>
      <c r="D99" s="66" t="s">
        <v>118</v>
      </c>
      <c r="E99" s="67"/>
      <c r="F99" s="19"/>
      <c r="G99" s="18" t="s">
        <v>6</v>
      </c>
      <c r="H99" s="347"/>
      <c r="I99" s="58" t="s">
        <v>121</v>
      </c>
      <c r="J99" s="342"/>
    </row>
    <row r="100" spans="1:10" ht="23.25">
      <c r="A100" s="15"/>
      <c r="C100" s="40" t="s">
        <v>61</v>
      </c>
      <c r="D100" s="2"/>
      <c r="E100" s="13"/>
      <c r="F100" s="6"/>
      <c r="G100" s="12"/>
      <c r="I100" s="15"/>
      <c r="J100" s="6"/>
    </row>
    <row r="101" spans="1:10" ht="23.25">
      <c r="A101" s="15">
        <v>1</v>
      </c>
      <c r="B101" s="1" t="s">
        <v>170</v>
      </c>
      <c r="C101" s="6" t="s">
        <v>173</v>
      </c>
      <c r="D101" s="2"/>
      <c r="E101" s="13"/>
      <c r="F101" s="6" t="s">
        <v>153</v>
      </c>
      <c r="G101" s="12">
        <v>1750000</v>
      </c>
      <c r="H101" s="1" t="s">
        <v>72</v>
      </c>
      <c r="I101" s="15">
        <v>30</v>
      </c>
      <c r="J101" s="6"/>
    </row>
    <row r="102" spans="1:10" ht="23.25">
      <c r="A102" s="15"/>
      <c r="B102" s="2"/>
      <c r="C102" s="40" t="s">
        <v>81</v>
      </c>
      <c r="D102" s="2"/>
      <c r="E102" s="13"/>
      <c r="F102" s="6"/>
      <c r="G102" s="12"/>
      <c r="I102" s="15"/>
      <c r="J102" s="6"/>
    </row>
    <row r="103" spans="1:10" ht="23.25">
      <c r="A103" s="15">
        <v>2</v>
      </c>
      <c r="B103" s="1" t="s">
        <v>172</v>
      </c>
      <c r="C103" s="6" t="s">
        <v>174</v>
      </c>
      <c r="D103" s="2"/>
      <c r="E103" s="13"/>
      <c r="F103" s="6" t="s">
        <v>153</v>
      </c>
      <c r="G103" s="12">
        <v>20000</v>
      </c>
      <c r="H103" s="1" t="s">
        <v>22</v>
      </c>
      <c r="I103" s="15">
        <v>15</v>
      </c>
      <c r="J103" s="6"/>
    </row>
    <row r="104" spans="1:10" ht="23.25">
      <c r="A104" s="15"/>
      <c r="C104" s="6"/>
      <c r="D104" s="2"/>
      <c r="E104" s="12"/>
      <c r="G104" s="12"/>
      <c r="I104" s="15"/>
      <c r="J104" s="6"/>
    </row>
    <row r="105" spans="1:10" ht="23.25">
      <c r="A105" s="7"/>
      <c r="B105" s="8"/>
      <c r="C105" s="7"/>
      <c r="D105" s="8"/>
      <c r="E105" s="14"/>
      <c r="F105" s="8"/>
      <c r="G105" s="14"/>
      <c r="H105" s="8"/>
      <c r="I105" s="7"/>
      <c r="J105" s="7"/>
    </row>
    <row r="117" spans="1:10" ht="23.25">
      <c r="A117" s="349" t="s">
        <v>176</v>
      </c>
      <c r="B117" s="349"/>
      <c r="C117" s="349"/>
      <c r="D117" s="349"/>
      <c r="E117" s="349"/>
      <c r="F117" s="349"/>
      <c r="G117" s="349"/>
      <c r="H117" s="349"/>
      <c r="I117" s="349"/>
      <c r="J117" s="349"/>
    </row>
    <row r="118" spans="1:10" ht="23.25">
      <c r="A118" s="339" t="s">
        <v>169</v>
      </c>
      <c r="B118" s="339"/>
      <c r="C118" s="339"/>
      <c r="D118" s="339"/>
      <c r="E118" s="339"/>
      <c r="F118" s="339"/>
      <c r="G118" s="339"/>
      <c r="H118" s="339"/>
      <c r="I118" s="339"/>
      <c r="J118" s="339"/>
    </row>
    <row r="119" spans="1:10" ht="23.25">
      <c r="A119" s="31" t="s">
        <v>13</v>
      </c>
      <c r="B119" s="62" t="s">
        <v>1</v>
      </c>
      <c r="C119" s="340" t="s">
        <v>3</v>
      </c>
      <c r="D119" s="343" t="s">
        <v>4</v>
      </c>
      <c r="E119" s="344"/>
      <c r="F119" s="345" t="s">
        <v>48</v>
      </c>
      <c r="G119" s="344"/>
      <c r="H119" s="340" t="s">
        <v>8</v>
      </c>
      <c r="I119" s="62" t="s">
        <v>9</v>
      </c>
      <c r="J119" s="348" t="s">
        <v>11</v>
      </c>
    </row>
    <row r="120" spans="1:10" ht="23.25">
      <c r="A120" s="55" t="s">
        <v>12</v>
      </c>
      <c r="B120" s="62" t="s">
        <v>2</v>
      </c>
      <c r="C120" s="341"/>
      <c r="D120" s="65" t="s">
        <v>117</v>
      </c>
      <c r="E120" s="16" t="s">
        <v>6</v>
      </c>
      <c r="F120" s="17" t="s">
        <v>161</v>
      </c>
      <c r="G120" s="17"/>
      <c r="H120" s="346"/>
      <c r="I120" s="62" t="s">
        <v>122</v>
      </c>
      <c r="J120" s="340"/>
    </row>
    <row r="121" spans="1:10" ht="23.25">
      <c r="A121" s="63"/>
      <c r="B121" s="64"/>
      <c r="C121" s="342"/>
      <c r="D121" s="66" t="s">
        <v>118</v>
      </c>
      <c r="E121" s="67"/>
      <c r="F121" s="19"/>
      <c r="G121" s="18" t="s">
        <v>6</v>
      </c>
      <c r="H121" s="347"/>
      <c r="I121" s="58" t="s">
        <v>121</v>
      </c>
      <c r="J121" s="342"/>
    </row>
    <row r="122" spans="1:10" ht="23.25">
      <c r="A122" s="3"/>
      <c r="B122" s="9"/>
      <c r="C122" s="76" t="s">
        <v>55</v>
      </c>
      <c r="D122" s="2"/>
      <c r="E122" s="11"/>
      <c r="G122" s="11"/>
      <c r="I122" s="3"/>
      <c r="J122" s="5"/>
    </row>
    <row r="123" spans="1:10" ht="23.25">
      <c r="A123" s="15">
        <v>1</v>
      </c>
      <c r="B123" s="9" t="s">
        <v>177</v>
      </c>
      <c r="C123" s="6" t="s">
        <v>58</v>
      </c>
      <c r="D123" s="1" t="s">
        <v>178</v>
      </c>
      <c r="E123" s="12">
        <v>67900</v>
      </c>
      <c r="G123" s="12"/>
      <c r="H123" s="1" t="s">
        <v>22</v>
      </c>
      <c r="I123" s="15">
        <v>15</v>
      </c>
      <c r="J123" s="6"/>
    </row>
    <row r="124" spans="1:10" ht="23.25">
      <c r="A124" s="15"/>
      <c r="B124" s="9"/>
      <c r="C124" s="40" t="s">
        <v>61</v>
      </c>
      <c r="E124" s="12"/>
      <c r="G124" s="12"/>
      <c r="I124" s="15"/>
      <c r="J124" s="6"/>
    </row>
    <row r="125" spans="1:10" ht="23.25">
      <c r="A125" s="15">
        <v>2</v>
      </c>
      <c r="B125" s="9" t="s">
        <v>177</v>
      </c>
      <c r="C125" s="6" t="s">
        <v>179</v>
      </c>
      <c r="D125" s="1" t="s">
        <v>178</v>
      </c>
      <c r="E125" s="12">
        <v>60000</v>
      </c>
      <c r="G125" s="12"/>
      <c r="H125" s="1" t="s">
        <v>22</v>
      </c>
      <c r="I125" s="15">
        <v>7</v>
      </c>
      <c r="J125" s="6"/>
    </row>
    <row r="126" spans="1:10" ht="23.25">
      <c r="A126" s="6"/>
      <c r="C126" s="6"/>
      <c r="E126" s="12"/>
      <c r="G126" s="12"/>
      <c r="I126" s="6"/>
      <c r="J126" s="6"/>
    </row>
    <row r="127" spans="1:10" ht="23.25">
      <c r="A127" s="7"/>
      <c r="B127" s="8"/>
      <c r="C127" s="7"/>
      <c r="D127" s="8"/>
      <c r="E127" s="14"/>
      <c r="F127" s="8"/>
      <c r="G127" s="14"/>
      <c r="H127" s="8"/>
      <c r="I127" s="7"/>
      <c r="J127" s="7"/>
    </row>
    <row r="128" spans="1:10" ht="23.25">
      <c r="A128" s="26"/>
      <c r="B128" s="26"/>
      <c r="C128" s="26"/>
      <c r="D128" s="26"/>
      <c r="E128" s="27"/>
      <c r="F128" s="26"/>
      <c r="G128" s="27"/>
      <c r="H128" s="26"/>
      <c r="I128" s="26"/>
      <c r="J128" s="26"/>
    </row>
    <row r="139" spans="1:10" ht="23.25">
      <c r="A139" s="349" t="s">
        <v>176</v>
      </c>
      <c r="B139" s="349"/>
      <c r="C139" s="349"/>
      <c r="D139" s="349"/>
      <c r="E139" s="349"/>
      <c r="F139" s="349"/>
      <c r="G139" s="349"/>
      <c r="H139" s="349"/>
      <c r="I139" s="349"/>
      <c r="J139" s="349"/>
    </row>
    <row r="140" spans="1:10" ht="23.25">
      <c r="A140" s="339" t="s">
        <v>33</v>
      </c>
      <c r="B140" s="339"/>
      <c r="C140" s="339"/>
      <c r="D140" s="339"/>
      <c r="E140" s="339"/>
      <c r="F140" s="339"/>
      <c r="G140" s="339"/>
      <c r="H140" s="339"/>
      <c r="I140" s="339"/>
      <c r="J140" s="339"/>
    </row>
    <row r="141" spans="1:10" ht="23.25">
      <c r="A141" s="31" t="s">
        <v>13</v>
      </c>
      <c r="B141" s="62" t="s">
        <v>1</v>
      </c>
      <c r="C141" s="340" t="s">
        <v>3</v>
      </c>
      <c r="D141" s="343" t="s">
        <v>4</v>
      </c>
      <c r="E141" s="344"/>
      <c r="F141" s="345" t="s">
        <v>48</v>
      </c>
      <c r="G141" s="344"/>
      <c r="H141" s="340" t="s">
        <v>8</v>
      </c>
      <c r="I141" s="62" t="s">
        <v>9</v>
      </c>
      <c r="J141" s="348" t="s">
        <v>11</v>
      </c>
    </row>
    <row r="142" spans="1:10" ht="23.25">
      <c r="A142" s="55" t="s">
        <v>12</v>
      </c>
      <c r="B142" s="62" t="s">
        <v>2</v>
      </c>
      <c r="C142" s="341"/>
      <c r="D142" s="65" t="s">
        <v>117</v>
      </c>
      <c r="E142" s="16" t="s">
        <v>6</v>
      </c>
      <c r="F142" s="17" t="s">
        <v>161</v>
      </c>
      <c r="G142" s="17"/>
      <c r="H142" s="346"/>
      <c r="I142" s="62" t="s">
        <v>122</v>
      </c>
      <c r="J142" s="340"/>
    </row>
    <row r="143" spans="1:10" ht="23.25">
      <c r="A143" s="63"/>
      <c r="B143" s="64"/>
      <c r="C143" s="342"/>
      <c r="D143" s="66" t="s">
        <v>118</v>
      </c>
      <c r="E143" s="67"/>
      <c r="F143" s="19"/>
      <c r="G143" s="18" t="s">
        <v>6</v>
      </c>
      <c r="H143" s="347"/>
      <c r="I143" s="58" t="s">
        <v>121</v>
      </c>
      <c r="J143" s="342"/>
    </row>
    <row r="144" spans="1:10" ht="23.25">
      <c r="A144" s="15"/>
      <c r="C144" s="40" t="s">
        <v>61</v>
      </c>
      <c r="D144" s="2"/>
      <c r="E144" s="13"/>
      <c r="F144" s="6"/>
      <c r="G144" s="12"/>
      <c r="I144" s="15"/>
      <c r="J144" s="6"/>
    </row>
    <row r="145" spans="1:10" ht="23.25">
      <c r="A145" s="15">
        <v>1</v>
      </c>
      <c r="B145" s="2" t="s">
        <v>187</v>
      </c>
      <c r="C145" s="6" t="s">
        <v>180</v>
      </c>
      <c r="D145" s="2" t="s">
        <v>160</v>
      </c>
      <c r="E145" s="13">
        <v>1000000</v>
      </c>
      <c r="F145" s="6"/>
      <c r="G145" s="12"/>
      <c r="H145" s="1" t="s">
        <v>182</v>
      </c>
      <c r="I145" s="15">
        <v>60</v>
      </c>
      <c r="J145" s="6" t="s">
        <v>162</v>
      </c>
    </row>
    <row r="146" spans="1:10" ht="23.25">
      <c r="A146" s="15"/>
      <c r="B146" s="2"/>
      <c r="C146" s="41" t="s">
        <v>181</v>
      </c>
      <c r="D146" s="2"/>
      <c r="E146" s="13"/>
      <c r="F146" s="6"/>
      <c r="G146" s="12"/>
      <c r="I146" s="15"/>
      <c r="J146" s="6" t="s">
        <v>183</v>
      </c>
    </row>
    <row r="147" spans="1:10" ht="23.25">
      <c r="A147" s="15"/>
      <c r="C147" s="6"/>
      <c r="D147" s="2"/>
      <c r="E147" s="13"/>
      <c r="F147" s="6"/>
      <c r="G147" s="12"/>
      <c r="I147" s="15"/>
      <c r="J147" s="6" t="s">
        <v>184</v>
      </c>
    </row>
    <row r="148" spans="1:10" ht="23.25">
      <c r="A148" s="15"/>
      <c r="C148" s="6"/>
      <c r="D148" s="2"/>
      <c r="E148" s="12"/>
      <c r="G148" s="12"/>
      <c r="I148" s="15"/>
      <c r="J148" s="6" t="s">
        <v>185</v>
      </c>
    </row>
    <row r="149" spans="1:10" ht="23.25">
      <c r="A149" s="15"/>
      <c r="C149" s="6"/>
      <c r="D149" s="2"/>
      <c r="E149" s="12"/>
      <c r="G149" s="12"/>
      <c r="I149" s="15"/>
      <c r="J149" s="6" t="s">
        <v>186</v>
      </c>
    </row>
    <row r="150" spans="1:10" ht="23.25">
      <c r="A150" s="15"/>
      <c r="C150" s="40" t="s">
        <v>81</v>
      </c>
      <c r="D150" s="2"/>
      <c r="E150" s="12"/>
      <c r="G150" s="12"/>
      <c r="I150" s="15"/>
      <c r="J150" s="6"/>
    </row>
    <row r="151" spans="1:10" ht="23.25">
      <c r="A151" s="15">
        <v>2</v>
      </c>
      <c r="B151" s="2" t="s">
        <v>188</v>
      </c>
      <c r="C151" s="6" t="s">
        <v>189</v>
      </c>
      <c r="D151" s="2" t="s">
        <v>160</v>
      </c>
      <c r="E151" s="12">
        <v>69600</v>
      </c>
      <c r="G151" s="12"/>
      <c r="H151" s="1" t="s">
        <v>22</v>
      </c>
      <c r="I151" s="15">
        <v>15</v>
      </c>
      <c r="J151" s="6"/>
    </row>
    <row r="152" spans="1:10" ht="23.25">
      <c r="A152" s="7"/>
      <c r="B152" s="8"/>
      <c r="C152" s="7"/>
      <c r="D152" s="8"/>
      <c r="E152" s="14"/>
      <c r="F152" s="8"/>
      <c r="G152" s="14"/>
      <c r="H152" s="8"/>
      <c r="I152" s="7"/>
      <c r="J152" s="7"/>
    </row>
  </sheetData>
  <sheetProtection/>
  <mergeCells count="47">
    <mergeCell ref="A1:J1"/>
    <mergeCell ref="A2:J2"/>
    <mergeCell ref="A28:J28"/>
    <mergeCell ref="A29:J29"/>
    <mergeCell ref="D3:E3"/>
    <mergeCell ref="F3:G3"/>
    <mergeCell ref="H3:H5"/>
    <mergeCell ref="J3:J5"/>
    <mergeCell ref="C3:C5"/>
    <mergeCell ref="A72:J72"/>
    <mergeCell ref="A73:J73"/>
    <mergeCell ref="C30:C32"/>
    <mergeCell ref="C51:C53"/>
    <mergeCell ref="J30:J32"/>
    <mergeCell ref="D51:E51"/>
    <mergeCell ref="F51:G51"/>
    <mergeCell ref="H51:H53"/>
    <mergeCell ref="J51:J53"/>
    <mergeCell ref="D30:E30"/>
    <mergeCell ref="H97:H99"/>
    <mergeCell ref="J97:J99"/>
    <mergeCell ref="A95:J95"/>
    <mergeCell ref="J74:J75"/>
    <mergeCell ref="C74:C75"/>
    <mergeCell ref="D74:E74"/>
    <mergeCell ref="F74:G74"/>
    <mergeCell ref="H74:H75"/>
    <mergeCell ref="A117:J117"/>
    <mergeCell ref="A118:J118"/>
    <mergeCell ref="J119:J121"/>
    <mergeCell ref="A139:J139"/>
    <mergeCell ref="F30:G30"/>
    <mergeCell ref="H30:H32"/>
    <mergeCell ref="A96:J96"/>
    <mergeCell ref="C97:C99"/>
    <mergeCell ref="D97:E97"/>
    <mergeCell ref="F97:G97"/>
    <mergeCell ref="A140:J140"/>
    <mergeCell ref="C141:C143"/>
    <mergeCell ref="C119:C121"/>
    <mergeCell ref="D119:E119"/>
    <mergeCell ref="F119:G119"/>
    <mergeCell ref="H119:H121"/>
    <mergeCell ref="D141:E141"/>
    <mergeCell ref="F141:G141"/>
    <mergeCell ref="H141:H143"/>
    <mergeCell ref="J141:J143"/>
  </mergeCells>
  <printOptions/>
  <pageMargins left="0.5511811023622047" right="0.1968503937007874" top="0.7874015748031497" bottom="0.5905511811023623" header="0.5118110236220472" footer="0.5118110236220472"/>
  <pageSetup horizontalDpi="300" verticalDpi="300" orientation="landscape" paperSize="9" r:id="rId1"/>
  <headerFooter alignWithMargins="0">
    <oddHeader>&amp;Rแบบ ผด. 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1"/>
  <sheetViews>
    <sheetView tabSelected="1" zoomScaleSheetLayoutView="70" zoomScalePageLayoutView="0" workbookViewId="0" topLeftCell="A75">
      <selection activeCell="C70" sqref="C70"/>
    </sheetView>
  </sheetViews>
  <sheetFormatPr defaultColWidth="9.140625" defaultRowHeight="21.75"/>
  <cols>
    <col min="1" max="1" width="4.8515625" style="203" customWidth="1"/>
    <col min="2" max="2" width="14.00390625" style="203" customWidth="1"/>
    <col min="3" max="3" width="41.421875" style="203" customWidth="1"/>
    <col min="4" max="4" width="11.28125" style="203" customWidth="1"/>
    <col min="5" max="5" width="23.140625" style="203" customWidth="1"/>
    <col min="6" max="6" width="11.140625" style="203" customWidth="1"/>
    <col min="7" max="7" width="9.57421875" style="203" customWidth="1"/>
    <col min="8" max="8" width="10.140625" style="203" customWidth="1"/>
    <col min="9" max="9" width="9.8515625" style="203" customWidth="1"/>
    <col min="10" max="10" width="8.00390625" style="203" customWidth="1"/>
    <col min="11" max="11" width="11.00390625" style="203" customWidth="1"/>
    <col min="12" max="16384" width="9.140625" style="203" customWidth="1"/>
  </cols>
  <sheetData>
    <row r="1" spans="1:11" ht="24">
      <c r="A1" s="355" t="s">
        <v>406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>
      <c r="A2" s="356" t="s">
        <v>17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ht="21.75">
      <c r="A3" s="211" t="s">
        <v>13</v>
      </c>
      <c r="B3" s="278" t="s">
        <v>1</v>
      </c>
      <c r="C3" s="357" t="s">
        <v>3</v>
      </c>
      <c r="D3" s="254" t="s">
        <v>19</v>
      </c>
      <c r="E3" s="364" t="s">
        <v>4</v>
      </c>
      <c r="F3" s="365"/>
      <c r="G3" s="366" t="s">
        <v>48</v>
      </c>
      <c r="H3" s="365"/>
      <c r="I3" s="362" t="s">
        <v>8</v>
      </c>
      <c r="J3" s="278" t="s">
        <v>9</v>
      </c>
      <c r="K3" s="357" t="s">
        <v>11</v>
      </c>
    </row>
    <row r="4" spans="1:11" ht="21.75">
      <c r="A4" s="254" t="s">
        <v>12</v>
      </c>
      <c r="B4" s="278" t="s">
        <v>2</v>
      </c>
      <c r="C4" s="362"/>
      <c r="D4" s="254"/>
      <c r="E4" s="255" t="s">
        <v>117</v>
      </c>
      <c r="F4" s="204" t="s">
        <v>6</v>
      </c>
      <c r="G4" s="205" t="s">
        <v>119</v>
      </c>
      <c r="H4" s="205"/>
      <c r="I4" s="367"/>
      <c r="J4" s="278" t="s">
        <v>122</v>
      </c>
      <c r="K4" s="362"/>
    </row>
    <row r="5" spans="1:11" ht="21.75">
      <c r="A5" s="257"/>
      <c r="B5" s="266"/>
      <c r="C5" s="358"/>
      <c r="D5" s="258" t="s">
        <v>18</v>
      </c>
      <c r="E5" s="259" t="s">
        <v>118</v>
      </c>
      <c r="F5" s="227"/>
      <c r="G5" s="207" t="s">
        <v>120</v>
      </c>
      <c r="H5" s="206" t="s">
        <v>6</v>
      </c>
      <c r="I5" s="368"/>
      <c r="J5" s="208" t="s">
        <v>121</v>
      </c>
      <c r="K5" s="358"/>
    </row>
    <row r="6" spans="1:11" ht="21.75">
      <c r="A6" s="279"/>
      <c r="B6" s="262"/>
      <c r="C6" s="213" t="s">
        <v>449</v>
      </c>
      <c r="D6" s="214"/>
      <c r="E6" s="280"/>
      <c r="F6" s="221"/>
      <c r="G6" s="215"/>
      <c r="H6" s="214"/>
      <c r="I6" s="281"/>
      <c r="J6" s="277"/>
      <c r="K6" s="204"/>
    </row>
    <row r="7" spans="1:11" ht="21.75">
      <c r="A7" s="276"/>
      <c r="B7" s="261"/>
      <c r="C7" s="213" t="s">
        <v>445</v>
      </c>
      <c r="D7" s="214"/>
      <c r="E7" s="280"/>
      <c r="F7" s="221"/>
      <c r="G7" s="278"/>
      <c r="H7" s="254"/>
      <c r="I7" s="254"/>
      <c r="J7" s="278"/>
      <c r="K7" s="211"/>
    </row>
    <row r="8" spans="1:11" ht="24">
      <c r="A8" s="254"/>
      <c r="B8" s="215"/>
      <c r="C8" s="282" t="s">
        <v>446</v>
      </c>
      <c r="D8" s="212"/>
      <c r="E8" s="256"/>
      <c r="F8" s="212"/>
      <c r="G8" s="254"/>
      <c r="H8" s="254"/>
      <c r="I8" s="278"/>
      <c r="J8" s="238"/>
      <c r="K8" s="283"/>
    </row>
    <row r="9" spans="1:11" ht="24">
      <c r="A9" s="216">
        <v>1</v>
      </c>
      <c r="B9" s="203" t="s">
        <v>410</v>
      </c>
      <c r="C9" s="218" t="s">
        <v>50</v>
      </c>
      <c r="D9" s="236" t="s">
        <v>70</v>
      </c>
      <c r="E9" s="284" t="s">
        <v>453</v>
      </c>
      <c r="F9" s="220">
        <v>300000</v>
      </c>
      <c r="G9" s="212"/>
      <c r="H9" s="211"/>
      <c r="I9" s="221" t="s">
        <v>22</v>
      </c>
      <c r="J9" s="216">
        <v>7</v>
      </c>
      <c r="K9" s="283"/>
    </row>
    <row r="10" spans="1:11" ht="24">
      <c r="A10" s="216"/>
      <c r="C10" s="256" t="s">
        <v>196</v>
      </c>
      <c r="D10" s="236"/>
      <c r="E10" s="284"/>
      <c r="F10" s="220"/>
      <c r="G10" s="212"/>
      <c r="H10" s="211"/>
      <c r="I10" s="221" t="s">
        <v>22</v>
      </c>
      <c r="J10" s="216">
        <v>7</v>
      </c>
      <c r="K10" s="283"/>
    </row>
    <row r="11" spans="1:11" ht="24">
      <c r="A11" s="216">
        <v>2</v>
      </c>
      <c r="B11" s="203" t="s">
        <v>410</v>
      </c>
      <c r="C11" s="218" t="s">
        <v>421</v>
      </c>
      <c r="D11" s="236" t="s">
        <v>70</v>
      </c>
      <c r="E11" s="284" t="s">
        <v>453</v>
      </c>
      <c r="F11" s="220">
        <v>10000</v>
      </c>
      <c r="G11" s="212"/>
      <c r="H11" s="211"/>
      <c r="I11" s="221"/>
      <c r="J11" s="216"/>
      <c r="K11" s="283"/>
    </row>
    <row r="12" spans="1:11" ht="24">
      <c r="A12" s="216"/>
      <c r="C12" s="218" t="s">
        <v>422</v>
      </c>
      <c r="D12" s="236"/>
      <c r="E12" s="284"/>
      <c r="F12" s="220"/>
      <c r="G12" s="212"/>
      <c r="H12" s="211"/>
      <c r="I12" s="221"/>
      <c r="J12" s="216"/>
      <c r="K12" s="283"/>
    </row>
    <row r="13" spans="1:11" ht="24">
      <c r="A13" s="216">
        <v>3</v>
      </c>
      <c r="B13" s="203" t="s">
        <v>410</v>
      </c>
      <c r="C13" s="218" t="s">
        <v>423</v>
      </c>
      <c r="D13" s="236" t="s">
        <v>70</v>
      </c>
      <c r="E13" s="284" t="s">
        <v>453</v>
      </c>
      <c r="F13" s="220">
        <v>10000</v>
      </c>
      <c r="G13" s="212"/>
      <c r="H13" s="211"/>
      <c r="I13" s="221"/>
      <c r="J13" s="216"/>
      <c r="K13" s="283"/>
    </row>
    <row r="14" spans="1:11" ht="24">
      <c r="A14" s="216"/>
      <c r="C14" s="218" t="s">
        <v>424</v>
      </c>
      <c r="D14" s="236"/>
      <c r="E14" s="284"/>
      <c r="F14" s="220"/>
      <c r="G14" s="212"/>
      <c r="H14" s="211"/>
      <c r="I14" s="221"/>
      <c r="J14" s="216"/>
      <c r="K14" s="283"/>
    </row>
    <row r="15" spans="1:11" ht="24">
      <c r="A15" s="216"/>
      <c r="C15" s="218" t="s">
        <v>425</v>
      </c>
      <c r="D15" s="236"/>
      <c r="E15" s="284"/>
      <c r="F15" s="220"/>
      <c r="G15" s="212"/>
      <c r="H15" s="211"/>
      <c r="I15" s="221"/>
      <c r="J15" s="216"/>
      <c r="K15" s="283"/>
    </row>
    <row r="16" spans="1:11" ht="24">
      <c r="A16" s="216"/>
      <c r="C16" s="256" t="s">
        <v>419</v>
      </c>
      <c r="D16" s="236"/>
      <c r="E16" s="284"/>
      <c r="F16" s="220"/>
      <c r="G16" s="212"/>
      <c r="H16" s="211"/>
      <c r="I16" s="221"/>
      <c r="J16" s="216"/>
      <c r="K16" s="283"/>
    </row>
    <row r="17" spans="1:11" ht="24">
      <c r="A17" s="216"/>
      <c r="C17" s="256" t="s">
        <v>420</v>
      </c>
      <c r="D17" s="236"/>
      <c r="E17" s="284"/>
      <c r="F17" s="220"/>
      <c r="G17" s="212"/>
      <c r="H17" s="211"/>
      <c r="I17" s="221"/>
      <c r="J17" s="216"/>
      <c r="K17" s="283"/>
    </row>
    <row r="18" spans="1:11" ht="24">
      <c r="A18" s="216">
        <v>4</v>
      </c>
      <c r="B18" s="203" t="s">
        <v>410</v>
      </c>
      <c r="C18" s="218" t="s">
        <v>426</v>
      </c>
      <c r="D18" s="236" t="s">
        <v>70</v>
      </c>
      <c r="E18" s="284" t="s">
        <v>453</v>
      </c>
      <c r="F18" s="220">
        <v>100000</v>
      </c>
      <c r="G18" s="212"/>
      <c r="H18" s="211"/>
      <c r="I18" s="221" t="s">
        <v>22</v>
      </c>
      <c r="J18" s="216">
        <v>7</v>
      </c>
      <c r="K18" s="283"/>
    </row>
    <row r="19" spans="1:11" ht="24">
      <c r="A19" s="216"/>
      <c r="C19" s="218" t="s">
        <v>427</v>
      </c>
      <c r="D19" s="236"/>
      <c r="E19" s="284"/>
      <c r="F19" s="220"/>
      <c r="G19" s="212"/>
      <c r="H19" s="211"/>
      <c r="I19" s="221"/>
      <c r="J19" s="216"/>
      <c r="K19" s="283"/>
    </row>
    <row r="20" spans="1:11" ht="24">
      <c r="A20" s="216">
        <v>5</v>
      </c>
      <c r="B20" s="203" t="s">
        <v>546</v>
      </c>
      <c r="C20" s="218" t="s">
        <v>428</v>
      </c>
      <c r="D20" s="236" t="s">
        <v>70</v>
      </c>
      <c r="E20" s="284" t="s">
        <v>453</v>
      </c>
      <c r="F20" s="220">
        <v>100000</v>
      </c>
      <c r="G20" s="212"/>
      <c r="H20" s="211"/>
      <c r="I20" s="221" t="s">
        <v>22</v>
      </c>
      <c r="J20" s="216">
        <v>7</v>
      </c>
      <c r="K20" s="283"/>
    </row>
    <row r="21" spans="1:11" ht="24">
      <c r="A21" s="216">
        <v>6</v>
      </c>
      <c r="B21" s="203" t="s">
        <v>547</v>
      </c>
      <c r="C21" s="218" t="s">
        <v>429</v>
      </c>
      <c r="D21" s="236" t="s">
        <v>70</v>
      </c>
      <c r="E21" s="284" t="s">
        <v>453</v>
      </c>
      <c r="F21" s="220">
        <v>90000</v>
      </c>
      <c r="G21" s="212"/>
      <c r="H21" s="211"/>
      <c r="I21" s="221" t="s">
        <v>22</v>
      </c>
      <c r="J21" s="216">
        <v>7</v>
      </c>
      <c r="K21" s="283"/>
    </row>
    <row r="22" spans="1:11" ht="24">
      <c r="A22" s="216">
        <v>7</v>
      </c>
      <c r="B22" s="203" t="s">
        <v>410</v>
      </c>
      <c r="C22" s="218" t="s">
        <v>430</v>
      </c>
      <c r="D22" s="236" t="s">
        <v>70</v>
      </c>
      <c r="E22" s="284" t="s">
        <v>453</v>
      </c>
      <c r="F22" s="220">
        <v>60000</v>
      </c>
      <c r="G22" s="212"/>
      <c r="H22" s="211"/>
      <c r="I22" s="221" t="s">
        <v>22</v>
      </c>
      <c r="J22" s="216">
        <v>7</v>
      </c>
      <c r="K22" s="283"/>
    </row>
    <row r="23" spans="1:11" ht="24">
      <c r="A23" s="227">
        <v>8</v>
      </c>
      <c r="B23" s="268" t="s">
        <v>410</v>
      </c>
      <c r="C23" s="242" t="s">
        <v>431</v>
      </c>
      <c r="D23" s="272" t="s">
        <v>70</v>
      </c>
      <c r="E23" s="285" t="s">
        <v>453</v>
      </c>
      <c r="F23" s="231">
        <v>100000</v>
      </c>
      <c r="G23" s="260"/>
      <c r="H23" s="206"/>
      <c r="I23" s="286"/>
      <c r="J23" s="227"/>
      <c r="K23" s="269"/>
    </row>
    <row r="26" spans="1:11" ht="24">
      <c r="A26" s="369" t="s">
        <v>406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</row>
    <row r="27" spans="1:11" ht="24">
      <c r="A27" s="356" t="s">
        <v>17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</row>
    <row r="28" spans="1:11" ht="21.75">
      <c r="A28" s="211" t="s">
        <v>13</v>
      </c>
      <c r="B28" s="278" t="s">
        <v>1</v>
      </c>
      <c r="C28" s="362" t="s">
        <v>3</v>
      </c>
      <c r="D28" s="254" t="s">
        <v>19</v>
      </c>
      <c r="E28" s="364" t="s">
        <v>4</v>
      </c>
      <c r="F28" s="365"/>
      <c r="G28" s="366" t="s">
        <v>48</v>
      </c>
      <c r="H28" s="365"/>
      <c r="I28" s="362" t="s">
        <v>8</v>
      </c>
      <c r="J28" s="278" t="s">
        <v>9</v>
      </c>
      <c r="K28" s="362" t="s">
        <v>11</v>
      </c>
    </row>
    <row r="29" spans="1:11" ht="21.75">
      <c r="A29" s="254" t="s">
        <v>12</v>
      </c>
      <c r="B29" s="278" t="s">
        <v>2</v>
      </c>
      <c r="C29" s="362"/>
      <c r="D29" s="254"/>
      <c r="E29" s="255" t="s">
        <v>117</v>
      </c>
      <c r="F29" s="204" t="s">
        <v>6</v>
      </c>
      <c r="G29" s="205" t="s">
        <v>119</v>
      </c>
      <c r="H29" s="205"/>
      <c r="I29" s="367"/>
      <c r="J29" s="278" t="s">
        <v>122</v>
      </c>
      <c r="K29" s="362"/>
    </row>
    <row r="30" spans="1:11" ht="21.75">
      <c r="A30" s="257"/>
      <c r="B30" s="266"/>
      <c r="C30" s="358"/>
      <c r="D30" s="258" t="s">
        <v>18</v>
      </c>
      <c r="E30" s="259" t="s">
        <v>118</v>
      </c>
      <c r="F30" s="227"/>
      <c r="G30" s="207" t="s">
        <v>120</v>
      </c>
      <c r="H30" s="206" t="s">
        <v>6</v>
      </c>
      <c r="I30" s="368"/>
      <c r="J30" s="208" t="s">
        <v>121</v>
      </c>
      <c r="K30" s="358"/>
    </row>
    <row r="31" spans="1:11" ht="24">
      <c r="A31" s="216">
        <v>9</v>
      </c>
      <c r="B31" s="203" t="s">
        <v>548</v>
      </c>
      <c r="C31" s="218" t="s">
        <v>432</v>
      </c>
      <c r="D31" s="236" t="s">
        <v>70</v>
      </c>
      <c r="E31" s="284" t="s">
        <v>453</v>
      </c>
      <c r="F31" s="220">
        <v>100000</v>
      </c>
      <c r="G31" s="212"/>
      <c r="H31" s="211"/>
      <c r="I31" s="221" t="s">
        <v>22</v>
      </c>
      <c r="J31" s="216">
        <v>7</v>
      </c>
      <c r="K31" s="283"/>
    </row>
    <row r="32" spans="1:11" ht="24">
      <c r="A32" s="216"/>
      <c r="B32" s="202"/>
      <c r="C32" s="218" t="s">
        <v>437</v>
      </c>
      <c r="D32" s="236"/>
      <c r="E32" s="284"/>
      <c r="F32" s="220"/>
      <c r="G32" s="212"/>
      <c r="H32" s="211"/>
      <c r="I32" s="221"/>
      <c r="J32" s="216"/>
      <c r="K32" s="283"/>
    </row>
    <row r="33" spans="1:11" ht="24">
      <c r="A33" s="216">
        <v>10</v>
      </c>
      <c r="B33" s="203" t="s">
        <v>549</v>
      </c>
      <c r="C33" s="218" t="s">
        <v>433</v>
      </c>
      <c r="D33" s="236" t="s">
        <v>70</v>
      </c>
      <c r="E33" s="284" t="s">
        <v>453</v>
      </c>
      <c r="F33" s="220">
        <v>25000</v>
      </c>
      <c r="G33" s="212"/>
      <c r="H33" s="211"/>
      <c r="I33" s="221"/>
      <c r="J33" s="216"/>
      <c r="K33" s="283"/>
    </row>
    <row r="34" spans="1:11" ht="24">
      <c r="A34" s="216"/>
      <c r="C34" s="218" t="s">
        <v>434</v>
      </c>
      <c r="D34" s="236"/>
      <c r="E34" s="284"/>
      <c r="F34" s="220"/>
      <c r="G34" s="212"/>
      <c r="H34" s="211"/>
      <c r="I34" s="221"/>
      <c r="J34" s="216"/>
      <c r="K34" s="283"/>
    </row>
    <row r="35" spans="1:11" ht="24">
      <c r="A35" s="216">
        <v>11</v>
      </c>
      <c r="B35" s="203" t="s">
        <v>442</v>
      </c>
      <c r="C35" s="218" t="s">
        <v>435</v>
      </c>
      <c r="D35" s="236" t="s">
        <v>70</v>
      </c>
      <c r="E35" s="287" t="s">
        <v>453</v>
      </c>
      <c r="F35" s="220">
        <v>20000</v>
      </c>
      <c r="G35" s="212"/>
      <c r="H35" s="211"/>
      <c r="I35" s="221" t="s">
        <v>22</v>
      </c>
      <c r="J35" s="216">
        <v>7</v>
      </c>
      <c r="K35" s="283"/>
    </row>
    <row r="36" spans="1:11" ht="24">
      <c r="A36" s="216"/>
      <c r="C36" s="218" t="s">
        <v>436</v>
      </c>
      <c r="D36" s="212"/>
      <c r="E36" s="288"/>
      <c r="F36" s="220"/>
      <c r="G36" s="212"/>
      <c r="H36" s="211"/>
      <c r="I36" s="221"/>
      <c r="J36" s="216"/>
      <c r="K36" s="283"/>
    </row>
    <row r="37" spans="1:11" ht="24">
      <c r="A37" s="216">
        <v>12</v>
      </c>
      <c r="B37" s="203" t="s">
        <v>443</v>
      </c>
      <c r="C37" s="218" t="s">
        <v>438</v>
      </c>
      <c r="D37" s="236" t="s">
        <v>70</v>
      </c>
      <c r="E37" s="284" t="s">
        <v>453</v>
      </c>
      <c r="F37" s="220">
        <v>20000</v>
      </c>
      <c r="G37" s="212"/>
      <c r="H37" s="211"/>
      <c r="I37" s="221"/>
      <c r="J37" s="216"/>
      <c r="K37" s="283"/>
    </row>
    <row r="38" spans="1:11" ht="24">
      <c r="A38" s="216"/>
      <c r="C38" s="218" t="s">
        <v>439</v>
      </c>
      <c r="D38" s="236"/>
      <c r="E38" s="284"/>
      <c r="F38" s="220"/>
      <c r="G38" s="212"/>
      <c r="H38" s="211"/>
      <c r="I38" s="221"/>
      <c r="J38" s="216"/>
      <c r="K38" s="283"/>
    </row>
    <row r="39" spans="1:11" ht="24">
      <c r="A39" s="216">
        <v>13</v>
      </c>
      <c r="B39" s="261" t="s">
        <v>410</v>
      </c>
      <c r="C39" s="218" t="s">
        <v>440</v>
      </c>
      <c r="D39" s="222" t="s">
        <v>70</v>
      </c>
      <c r="E39" s="284" t="s">
        <v>453</v>
      </c>
      <c r="F39" s="220">
        <v>20000</v>
      </c>
      <c r="G39" s="212"/>
      <c r="H39" s="211"/>
      <c r="I39" s="221" t="s">
        <v>22</v>
      </c>
      <c r="J39" s="216">
        <v>7</v>
      </c>
      <c r="K39" s="283"/>
    </row>
    <row r="40" spans="1:11" ht="24">
      <c r="A40" s="238">
        <v>14</v>
      </c>
      <c r="B40" s="276" t="s">
        <v>412</v>
      </c>
      <c r="C40" s="289" t="s">
        <v>441</v>
      </c>
      <c r="D40" s="222" t="s">
        <v>70</v>
      </c>
      <c r="E40" s="284" t="s">
        <v>453</v>
      </c>
      <c r="F40" s="290">
        <v>5000</v>
      </c>
      <c r="G40" s="278"/>
      <c r="H40" s="254"/>
      <c r="I40" s="238" t="s">
        <v>22</v>
      </c>
      <c r="J40" s="271">
        <v>7</v>
      </c>
      <c r="K40" s="283"/>
    </row>
    <row r="41" spans="1:11" ht="24">
      <c r="A41" s="238">
        <v>15</v>
      </c>
      <c r="B41" s="276" t="s">
        <v>444</v>
      </c>
      <c r="C41" s="289" t="s">
        <v>380</v>
      </c>
      <c r="D41" s="222" t="s">
        <v>70</v>
      </c>
      <c r="E41" s="284" t="s">
        <v>453</v>
      </c>
      <c r="F41" s="290">
        <v>30000</v>
      </c>
      <c r="G41" s="278"/>
      <c r="H41" s="254"/>
      <c r="I41" s="238" t="s">
        <v>22</v>
      </c>
      <c r="J41" s="271">
        <v>7</v>
      </c>
      <c r="K41" s="283"/>
    </row>
    <row r="42" spans="1:11" ht="24">
      <c r="A42" s="238"/>
      <c r="B42" s="276"/>
      <c r="C42" s="289"/>
      <c r="D42" s="222"/>
      <c r="E42" s="284"/>
      <c r="F42" s="290"/>
      <c r="G42" s="278"/>
      <c r="H42" s="254"/>
      <c r="I42" s="238"/>
      <c r="J42" s="271"/>
      <c r="K42" s="283"/>
    </row>
    <row r="43" spans="1:11" ht="24">
      <c r="A43" s="222">
        <v>16</v>
      </c>
      <c r="B43" s="203" t="s">
        <v>410</v>
      </c>
      <c r="C43" s="218" t="s">
        <v>50</v>
      </c>
      <c r="D43" s="221" t="s">
        <v>47</v>
      </c>
      <c r="E43" s="291" t="s">
        <v>454</v>
      </c>
      <c r="F43" s="220">
        <v>50000</v>
      </c>
      <c r="G43" s="212"/>
      <c r="H43" s="211"/>
      <c r="I43" s="221" t="s">
        <v>22</v>
      </c>
      <c r="J43" s="271">
        <v>7</v>
      </c>
      <c r="K43" s="283"/>
    </row>
    <row r="44" spans="1:11" ht="24">
      <c r="A44" s="222">
        <v>17</v>
      </c>
      <c r="B44" s="202" t="s">
        <v>409</v>
      </c>
      <c r="C44" s="218" t="s">
        <v>371</v>
      </c>
      <c r="D44" s="221" t="s">
        <v>47</v>
      </c>
      <c r="E44" s="291" t="s">
        <v>454</v>
      </c>
      <c r="F44" s="220">
        <v>10000</v>
      </c>
      <c r="G44" s="212"/>
      <c r="H44" s="211"/>
      <c r="I44" s="221" t="s">
        <v>22</v>
      </c>
      <c r="J44" s="271">
        <v>7</v>
      </c>
      <c r="K44" s="283"/>
    </row>
    <row r="45" spans="1:11" ht="24">
      <c r="A45" s="238"/>
      <c r="B45" s="261"/>
      <c r="C45" s="256" t="s">
        <v>419</v>
      </c>
      <c r="D45" s="222"/>
      <c r="E45" s="292"/>
      <c r="F45" s="290"/>
      <c r="G45" s="278"/>
      <c r="H45" s="254"/>
      <c r="I45" s="238"/>
      <c r="J45" s="271"/>
      <c r="K45" s="283"/>
    </row>
    <row r="46" spans="1:11" ht="24">
      <c r="A46" s="238"/>
      <c r="B46" s="261"/>
      <c r="C46" s="256" t="s">
        <v>420</v>
      </c>
      <c r="D46" s="222"/>
      <c r="E46" s="292"/>
      <c r="F46" s="290"/>
      <c r="G46" s="278"/>
      <c r="H46" s="254"/>
      <c r="I46" s="238"/>
      <c r="J46" s="271"/>
      <c r="K46" s="283"/>
    </row>
    <row r="47" spans="1:11" ht="24">
      <c r="A47" s="293">
        <v>18</v>
      </c>
      <c r="B47" s="266" t="s">
        <v>409</v>
      </c>
      <c r="C47" s="242" t="s">
        <v>375</v>
      </c>
      <c r="D47" s="241" t="s">
        <v>47</v>
      </c>
      <c r="E47" s="295" t="s">
        <v>454</v>
      </c>
      <c r="F47" s="296">
        <v>50000</v>
      </c>
      <c r="G47" s="208"/>
      <c r="H47" s="258"/>
      <c r="I47" s="227"/>
      <c r="J47" s="297">
        <v>5</v>
      </c>
      <c r="K47" s="269"/>
    </row>
    <row r="49" spans="1:11" ht="24">
      <c r="A49" s="369" t="s">
        <v>406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</row>
    <row r="50" spans="1:11" ht="24">
      <c r="A50" s="356" t="s">
        <v>17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</row>
    <row r="51" spans="1:11" ht="21.75">
      <c r="A51" s="211" t="s">
        <v>13</v>
      </c>
      <c r="B51" s="278" t="s">
        <v>1</v>
      </c>
      <c r="C51" s="362" t="s">
        <v>3</v>
      </c>
      <c r="D51" s="254" t="s">
        <v>19</v>
      </c>
      <c r="E51" s="364" t="s">
        <v>4</v>
      </c>
      <c r="F51" s="365"/>
      <c r="G51" s="366" t="s">
        <v>48</v>
      </c>
      <c r="H51" s="365"/>
      <c r="I51" s="362" t="s">
        <v>8</v>
      </c>
      <c r="J51" s="278" t="s">
        <v>9</v>
      </c>
      <c r="K51" s="362" t="s">
        <v>11</v>
      </c>
    </row>
    <row r="52" spans="1:11" ht="21.75">
      <c r="A52" s="254" t="s">
        <v>12</v>
      </c>
      <c r="B52" s="278" t="s">
        <v>2</v>
      </c>
      <c r="C52" s="363"/>
      <c r="D52" s="254" t="s">
        <v>18</v>
      </c>
      <c r="E52" s="255" t="s">
        <v>117</v>
      </c>
      <c r="F52" s="204" t="s">
        <v>6</v>
      </c>
      <c r="G52" s="205" t="s">
        <v>119</v>
      </c>
      <c r="H52" s="205"/>
      <c r="I52" s="367"/>
      <c r="J52" s="278" t="s">
        <v>122</v>
      </c>
      <c r="K52" s="362"/>
    </row>
    <row r="53" spans="1:11" ht="21.75">
      <c r="A53" s="257"/>
      <c r="B53" s="266"/>
      <c r="C53" s="358"/>
      <c r="D53" s="258"/>
      <c r="E53" s="259" t="s">
        <v>118</v>
      </c>
      <c r="F53" s="227"/>
      <c r="G53" s="207" t="s">
        <v>120</v>
      </c>
      <c r="H53" s="206" t="s">
        <v>6</v>
      </c>
      <c r="I53" s="368"/>
      <c r="J53" s="208" t="s">
        <v>121</v>
      </c>
      <c r="K53" s="358"/>
    </row>
    <row r="54" spans="1:11" ht="24">
      <c r="A54" s="338">
        <v>19</v>
      </c>
      <c r="B54" s="262" t="s">
        <v>550</v>
      </c>
      <c r="C54" s="218" t="s">
        <v>447</v>
      </c>
      <c r="D54" s="236" t="s">
        <v>47</v>
      </c>
      <c r="E54" s="291" t="s">
        <v>454</v>
      </c>
      <c r="F54" s="290">
        <v>100000</v>
      </c>
      <c r="G54" s="215"/>
      <c r="H54" s="254"/>
      <c r="I54" s="216"/>
      <c r="J54" s="271">
        <v>7</v>
      </c>
      <c r="K54" s="283"/>
    </row>
    <row r="55" spans="1:11" ht="24">
      <c r="A55" s="238"/>
      <c r="B55" s="261"/>
      <c r="C55" s="289" t="s">
        <v>380</v>
      </c>
      <c r="D55" s="216" t="s">
        <v>47</v>
      </c>
      <c r="E55" s="291" t="s">
        <v>454</v>
      </c>
      <c r="F55" s="290">
        <v>20000</v>
      </c>
      <c r="G55" s="215"/>
      <c r="H55" s="254"/>
      <c r="I55" s="216"/>
      <c r="J55" s="271">
        <v>7</v>
      </c>
      <c r="K55" s="283"/>
    </row>
    <row r="56" spans="1:11" ht="24">
      <c r="A56" s="216"/>
      <c r="B56" s="202"/>
      <c r="C56" s="282" t="s">
        <v>55</v>
      </c>
      <c r="D56" s="236"/>
      <c r="E56" s="284"/>
      <c r="F56" s="299"/>
      <c r="G56" s="211"/>
      <c r="H56" s="221"/>
      <c r="I56" s="239"/>
      <c r="J56" s="216"/>
      <c r="K56" s="283"/>
    </row>
    <row r="57" spans="1:11" ht="24">
      <c r="A57" s="222">
        <v>20</v>
      </c>
      <c r="B57" s="203" t="s">
        <v>412</v>
      </c>
      <c r="C57" s="261" t="s">
        <v>20</v>
      </c>
      <c r="D57" s="263" t="s">
        <v>70</v>
      </c>
      <c r="E57" s="265" t="s">
        <v>453</v>
      </c>
      <c r="F57" s="265">
        <v>60000</v>
      </c>
      <c r="G57" s="283"/>
      <c r="H57" s="226"/>
      <c r="I57" s="203" t="s">
        <v>22</v>
      </c>
      <c r="J57" s="222">
        <v>7</v>
      </c>
      <c r="K57" s="283"/>
    </row>
    <row r="58" spans="1:11" ht="24">
      <c r="A58" s="222">
        <v>21</v>
      </c>
      <c r="B58" s="203" t="s">
        <v>412</v>
      </c>
      <c r="C58" s="261" t="s">
        <v>382</v>
      </c>
      <c r="D58" s="263" t="s">
        <v>70</v>
      </c>
      <c r="E58" s="265" t="s">
        <v>453</v>
      </c>
      <c r="F58" s="264">
        <v>10000</v>
      </c>
      <c r="G58" s="300"/>
      <c r="H58" s="226"/>
      <c r="I58" s="203" t="s">
        <v>22</v>
      </c>
      <c r="J58" s="222">
        <v>7</v>
      </c>
      <c r="K58" s="283"/>
    </row>
    <row r="59" spans="1:11" ht="24">
      <c r="A59" s="222">
        <v>22</v>
      </c>
      <c r="B59" s="203" t="s">
        <v>412</v>
      </c>
      <c r="C59" s="261" t="s">
        <v>23</v>
      </c>
      <c r="D59" s="263" t="s">
        <v>70</v>
      </c>
      <c r="E59" s="265" t="s">
        <v>453</v>
      </c>
      <c r="F59" s="264">
        <v>20000</v>
      </c>
      <c r="G59" s="300"/>
      <c r="H59" s="226"/>
      <c r="I59" s="203" t="s">
        <v>22</v>
      </c>
      <c r="J59" s="222">
        <v>7</v>
      </c>
      <c r="K59" s="283"/>
    </row>
    <row r="60" spans="1:11" ht="24">
      <c r="A60" s="222">
        <v>23</v>
      </c>
      <c r="B60" s="203" t="s">
        <v>418</v>
      </c>
      <c r="C60" s="261" t="s">
        <v>383</v>
      </c>
      <c r="D60" s="263" t="s">
        <v>70</v>
      </c>
      <c r="E60" s="265" t="s">
        <v>453</v>
      </c>
      <c r="F60" s="264">
        <v>10000</v>
      </c>
      <c r="G60" s="300"/>
      <c r="H60" s="226"/>
      <c r="I60" s="203" t="s">
        <v>22</v>
      </c>
      <c r="J60" s="222">
        <v>7</v>
      </c>
      <c r="K60" s="283"/>
    </row>
    <row r="61" spans="1:11" ht="24">
      <c r="A61" s="222">
        <v>24</v>
      </c>
      <c r="B61" s="203" t="s">
        <v>412</v>
      </c>
      <c r="C61" s="261" t="s">
        <v>384</v>
      </c>
      <c r="D61" s="263" t="s">
        <v>70</v>
      </c>
      <c r="E61" s="265" t="s">
        <v>453</v>
      </c>
      <c r="F61" s="264">
        <v>10000</v>
      </c>
      <c r="G61" s="300"/>
      <c r="H61" s="226"/>
      <c r="I61" s="203" t="s">
        <v>22</v>
      </c>
      <c r="J61" s="222">
        <v>7</v>
      </c>
      <c r="K61" s="283"/>
    </row>
    <row r="62" spans="1:11" ht="24">
      <c r="A62" s="222">
        <v>25</v>
      </c>
      <c r="B62" s="203" t="s">
        <v>410</v>
      </c>
      <c r="C62" s="261" t="s">
        <v>26</v>
      </c>
      <c r="D62" s="263" t="s">
        <v>70</v>
      </c>
      <c r="E62" s="265" t="s">
        <v>453</v>
      </c>
      <c r="F62" s="264">
        <v>200000</v>
      </c>
      <c r="G62" s="300"/>
      <c r="H62" s="226"/>
      <c r="I62" s="203" t="s">
        <v>22</v>
      </c>
      <c r="J62" s="222" t="s">
        <v>192</v>
      </c>
      <c r="K62" s="283"/>
    </row>
    <row r="63" spans="1:11" ht="24">
      <c r="A63" s="222">
        <v>26</v>
      </c>
      <c r="B63" s="203" t="s">
        <v>412</v>
      </c>
      <c r="C63" s="261" t="s">
        <v>27</v>
      </c>
      <c r="D63" s="263" t="s">
        <v>70</v>
      </c>
      <c r="E63" s="265" t="s">
        <v>453</v>
      </c>
      <c r="F63" s="264">
        <v>10000</v>
      </c>
      <c r="G63" s="300"/>
      <c r="H63" s="226"/>
      <c r="I63" s="203" t="s">
        <v>22</v>
      </c>
      <c r="J63" s="222">
        <v>7</v>
      </c>
      <c r="K63" s="283"/>
    </row>
    <row r="64" spans="1:11" ht="24">
      <c r="A64" s="222">
        <v>27</v>
      </c>
      <c r="B64" s="203" t="s">
        <v>486</v>
      </c>
      <c r="C64" s="261" t="s">
        <v>24</v>
      </c>
      <c r="D64" s="263" t="s">
        <v>70</v>
      </c>
      <c r="E64" s="265" t="s">
        <v>453</v>
      </c>
      <c r="F64" s="264">
        <v>40000</v>
      </c>
      <c r="G64" s="300"/>
      <c r="H64" s="301"/>
      <c r="I64" s="261" t="s">
        <v>22</v>
      </c>
      <c r="J64" s="222">
        <v>7</v>
      </c>
      <c r="K64" s="283"/>
    </row>
    <row r="65" spans="1:11" ht="21.75">
      <c r="A65" s="222">
        <v>28</v>
      </c>
      <c r="B65" s="203" t="s">
        <v>412</v>
      </c>
      <c r="C65" s="218" t="s">
        <v>20</v>
      </c>
      <c r="D65" s="221" t="s">
        <v>47</v>
      </c>
      <c r="E65" s="291" t="s">
        <v>454</v>
      </c>
      <c r="F65" s="235">
        <v>80000</v>
      </c>
      <c r="G65" s="278"/>
      <c r="H65" s="254"/>
      <c r="I65" s="218" t="s">
        <v>22</v>
      </c>
      <c r="J65" s="271">
        <v>7</v>
      </c>
      <c r="K65" s="211"/>
    </row>
    <row r="66" spans="1:11" ht="21.75">
      <c r="A66" s="222">
        <v>29</v>
      </c>
      <c r="B66" s="203" t="s">
        <v>412</v>
      </c>
      <c r="C66" s="218" t="s">
        <v>27</v>
      </c>
      <c r="D66" s="221" t="s">
        <v>47</v>
      </c>
      <c r="E66" s="291" t="s">
        <v>454</v>
      </c>
      <c r="F66" s="235">
        <v>10000</v>
      </c>
      <c r="G66" s="278"/>
      <c r="H66" s="254"/>
      <c r="I66" s="218" t="s">
        <v>22</v>
      </c>
      <c r="J66" s="212">
        <v>7</v>
      </c>
      <c r="K66" s="211"/>
    </row>
    <row r="67" spans="1:11" ht="24">
      <c r="A67" s="222">
        <v>30</v>
      </c>
      <c r="B67" s="203" t="s">
        <v>412</v>
      </c>
      <c r="C67" s="261" t="s">
        <v>24</v>
      </c>
      <c r="D67" s="236" t="s">
        <v>47</v>
      </c>
      <c r="E67" s="291" t="s">
        <v>454</v>
      </c>
      <c r="F67" s="302">
        <v>50000</v>
      </c>
      <c r="G67" s="254"/>
      <c r="H67" s="238"/>
      <c r="I67" s="283" t="s">
        <v>22</v>
      </c>
      <c r="J67" s="278">
        <v>7</v>
      </c>
      <c r="K67" s="211"/>
    </row>
    <row r="68" spans="1:11" ht="24">
      <c r="A68" s="222">
        <v>31</v>
      </c>
      <c r="B68" s="203" t="s">
        <v>412</v>
      </c>
      <c r="C68" s="261" t="s">
        <v>26</v>
      </c>
      <c r="D68" s="236" t="s">
        <v>47</v>
      </c>
      <c r="E68" s="291" t="s">
        <v>454</v>
      </c>
      <c r="F68" s="264">
        <v>15000</v>
      </c>
      <c r="G68" s="303"/>
      <c r="H68" s="226"/>
      <c r="I68" s="202" t="s">
        <v>22</v>
      </c>
      <c r="J68" s="222" t="s">
        <v>192</v>
      </c>
      <c r="K68" s="211"/>
    </row>
    <row r="69" spans="1:11" ht="21.75">
      <c r="A69" s="222"/>
      <c r="B69" s="202"/>
      <c r="C69" s="304" t="s">
        <v>61</v>
      </c>
      <c r="D69" s="263"/>
      <c r="E69" s="284"/>
      <c r="F69" s="265"/>
      <c r="G69" s="261"/>
      <c r="H69" s="261"/>
      <c r="J69" s="222"/>
      <c r="K69" s="261"/>
    </row>
    <row r="70" spans="1:11" ht="21.75">
      <c r="A70" s="222"/>
      <c r="B70" s="202"/>
      <c r="C70" s="304" t="s">
        <v>450</v>
      </c>
      <c r="D70" s="263"/>
      <c r="E70" s="284"/>
      <c r="F70" s="265"/>
      <c r="G70" s="261"/>
      <c r="H70" s="261"/>
      <c r="J70" s="222"/>
      <c r="K70" s="261"/>
    </row>
    <row r="71" spans="1:11" ht="21.75">
      <c r="A71" s="222">
        <v>32</v>
      </c>
      <c r="B71" s="202" t="s">
        <v>544</v>
      </c>
      <c r="C71" s="239" t="s">
        <v>451</v>
      </c>
      <c r="D71" s="263" t="s">
        <v>70</v>
      </c>
      <c r="E71" s="265" t="s">
        <v>453</v>
      </c>
      <c r="F71" s="265">
        <v>6000</v>
      </c>
      <c r="G71" s="261"/>
      <c r="H71" s="261"/>
      <c r="J71" s="222"/>
      <c r="K71" s="261"/>
    </row>
    <row r="72" spans="1:11" ht="21.75">
      <c r="A72" s="241">
        <v>33</v>
      </c>
      <c r="B72" s="266" t="s">
        <v>544</v>
      </c>
      <c r="C72" s="266" t="s">
        <v>452</v>
      </c>
      <c r="D72" s="272" t="s">
        <v>70</v>
      </c>
      <c r="E72" s="305" t="s">
        <v>453</v>
      </c>
      <c r="F72" s="305">
        <v>14500</v>
      </c>
      <c r="G72" s="266"/>
      <c r="H72" s="266"/>
      <c r="I72" s="268"/>
      <c r="J72" s="241"/>
      <c r="K72" s="266"/>
    </row>
    <row r="74" spans="1:11" ht="24">
      <c r="A74" s="355" t="s">
        <v>413</v>
      </c>
      <c r="B74" s="355"/>
      <c r="C74" s="355"/>
      <c r="D74" s="355"/>
      <c r="E74" s="355"/>
      <c r="F74" s="355"/>
      <c r="G74" s="355"/>
      <c r="H74" s="355"/>
      <c r="I74" s="355"/>
      <c r="J74" s="355"/>
      <c r="K74" s="355"/>
    </row>
    <row r="75" spans="1:11" ht="24">
      <c r="A75" s="356" t="s">
        <v>17</v>
      </c>
      <c r="B75" s="356"/>
      <c r="C75" s="356"/>
      <c r="D75" s="356"/>
      <c r="E75" s="356"/>
      <c r="F75" s="356"/>
      <c r="G75" s="356"/>
      <c r="H75" s="356"/>
      <c r="I75" s="356"/>
      <c r="J75" s="356"/>
      <c r="K75" s="356"/>
    </row>
    <row r="76" spans="1:11" ht="21.75">
      <c r="A76" s="211" t="s">
        <v>13</v>
      </c>
      <c r="B76" s="278" t="s">
        <v>1</v>
      </c>
      <c r="C76" s="362" t="s">
        <v>3</v>
      </c>
      <c r="D76" s="254" t="s">
        <v>19</v>
      </c>
      <c r="E76" s="364" t="s">
        <v>4</v>
      </c>
      <c r="F76" s="365"/>
      <c r="G76" s="366" t="s">
        <v>7</v>
      </c>
      <c r="H76" s="365"/>
      <c r="I76" s="362" t="s">
        <v>8</v>
      </c>
      <c r="J76" s="278" t="s">
        <v>9</v>
      </c>
      <c r="K76" s="362" t="s">
        <v>11</v>
      </c>
    </row>
    <row r="77" spans="1:11" ht="21.75">
      <c r="A77" s="254" t="s">
        <v>12</v>
      </c>
      <c r="B77" s="278" t="s">
        <v>2</v>
      </c>
      <c r="C77" s="363"/>
      <c r="D77" s="254" t="s">
        <v>18</v>
      </c>
      <c r="E77" s="255" t="s">
        <v>117</v>
      </c>
      <c r="F77" s="204" t="s">
        <v>6</v>
      </c>
      <c r="G77" s="205" t="s">
        <v>119</v>
      </c>
      <c r="H77" s="205"/>
      <c r="I77" s="367"/>
      <c r="J77" s="278" t="s">
        <v>122</v>
      </c>
      <c r="K77" s="362"/>
    </row>
    <row r="78" spans="1:11" ht="21.75">
      <c r="A78" s="257"/>
      <c r="B78" s="266"/>
      <c r="C78" s="358"/>
      <c r="D78" s="258"/>
      <c r="E78" s="259" t="s">
        <v>118</v>
      </c>
      <c r="F78" s="227"/>
      <c r="G78" s="207" t="s">
        <v>120</v>
      </c>
      <c r="H78" s="206" t="s">
        <v>6</v>
      </c>
      <c r="I78" s="368"/>
      <c r="J78" s="208" t="s">
        <v>121</v>
      </c>
      <c r="K78" s="358"/>
    </row>
    <row r="79" spans="1:11" ht="21.75">
      <c r="A79" s="271">
        <v>34</v>
      </c>
      <c r="B79" s="262" t="s">
        <v>544</v>
      </c>
      <c r="C79" s="261" t="s">
        <v>455</v>
      </c>
      <c r="D79" s="263" t="s">
        <v>47</v>
      </c>
      <c r="E79" s="284" t="s">
        <v>454</v>
      </c>
      <c r="F79" s="265">
        <v>10000</v>
      </c>
      <c r="G79" s="279"/>
      <c r="H79" s="276"/>
      <c r="I79" s="262" t="s">
        <v>22</v>
      </c>
      <c r="J79" s="222">
        <v>7</v>
      </c>
      <c r="K79" s="261"/>
    </row>
    <row r="80" spans="1:11" ht="21.75">
      <c r="A80" s="271">
        <v>35</v>
      </c>
      <c r="B80" s="261" t="s">
        <v>544</v>
      </c>
      <c r="C80" s="261" t="s">
        <v>456</v>
      </c>
      <c r="D80" s="236" t="s">
        <v>47</v>
      </c>
      <c r="E80" s="284" t="s">
        <v>454</v>
      </c>
      <c r="F80" s="265">
        <v>6000</v>
      </c>
      <c r="G80" s="276"/>
      <c r="H80" s="276"/>
      <c r="I80" s="261" t="s">
        <v>22</v>
      </c>
      <c r="J80" s="222">
        <v>7</v>
      </c>
      <c r="K80" s="261"/>
    </row>
    <row r="81" spans="1:11" ht="21.75">
      <c r="A81" s="271">
        <v>36</v>
      </c>
      <c r="B81" s="261" t="s">
        <v>544</v>
      </c>
      <c r="C81" s="289" t="s">
        <v>457</v>
      </c>
      <c r="D81" s="238" t="s">
        <v>47</v>
      </c>
      <c r="E81" s="323" t="s">
        <v>454</v>
      </c>
      <c r="F81" s="307">
        <v>4000</v>
      </c>
      <c r="G81" s="278"/>
      <c r="H81" s="254"/>
      <c r="I81" s="261" t="s">
        <v>22</v>
      </c>
      <c r="J81" s="222">
        <v>7</v>
      </c>
      <c r="K81" s="211"/>
    </row>
    <row r="82" spans="1:11" ht="21.75">
      <c r="A82" s="276"/>
      <c r="B82" s="261"/>
      <c r="C82" s="306" t="s">
        <v>458</v>
      </c>
      <c r="D82" s="238"/>
      <c r="E82" s="292"/>
      <c r="F82" s="307"/>
      <c r="G82" s="278"/>
      <c r="H82" s="254"/>
      <c r="I82" s="211"/>
      <c r="J82" s="271"/>
      <c r="K82" s="211"/>
    </row>
    <row r="83" spans="1:11" ht="21.75">
      <c r="A83" s="271">
        <v>37</v>
      </c>
      <c r="B83" s="261" t="s">
        <v>544</v>
      </c>
      <c r="C83" s="289" t="s">
        <v>459</v>
      </c>
      <c r="D83" s="271" t="s">
        <v>70</v>
      </c>
      <c r="E83" s="265" t="s">
        <v>453</v>
      </c>
      <c r="F83" s="307"/>
      <c r="G83" s="278"/>
      <c r="H83" s="254"/>
      <c r="I83" s="261" t="s">
        <v>22</v>
      </c>
      <c r="J83" s="222">
        <v>7</v>
      </c>
      <c r="K83" s="211"/>
    </row>
    <row r="84" spans="1:11" ht="21.75">
      <c r="A84" s="271"/>
      <c r="B84" s="261"/>
      <c r="C84" s="306" t="s">
        <v>460</v>
      </c>
      <c r="D84" s="238"/>
      <c r="E84" s="292"/>
      <c r="F84" s="307"/>
      <c r="G84" s="278"/>
      <c r="H84" s="254"/>
      <c r="I84" s="211"/>
      <c r="J84" s="278"/>
      <c r="K84" s="211"/>
    </row>
    <row r="85" spans="1:11" ht="21.75">
      <c r="A85" s="271">
        <v>38</v>
      </c>
      <c r="B85" s="261" t="s">
        <v>418</v>
      </c>
      <c r="C85" s="289" t="s">
        <v>461</v>
      </c>
      <c r="D85" s="271" t="s">
        <v>70</v>
      </c>
      <c r="E85" s="265" t="s">
        <v>453</v>
      </c>
      <c r="F85" s="307">
        <v>44900</v>
      </c>
      <c r="G85" s="278"/>
      <c r="H85" s="254"/>
      <c r="I85" s="261" t="s">
        <v>22</v>
      </c>
      <c r="J85" s="222">
        <v>7</v>
      </c>
      <c r="K85" s="211"/>
    </row>
    <row r="86" spans="1:11" ht="21.75">
      <c r="A86" s="271"/>
      <c r="B86" s="261"/>
      <c r="C86" s="289" t="s">
        <v>462</v>
      </c>
      <c r="D86" s="238"/>
      <c r="E86" s="292"/>
      <c r="F86" s="307"/>
      <c r="G86" s="278"/>
      <c r="H86" s="254"/>
      <c r="I86" s="211"/>
      <c r="J86" s="278"/>
      <c r="K86" s="211"/>
    </row>
    <row r="87" spans="1:11" ht="21.75">
      <c r="A87" s="271"/>
      <c r="B87" s="261"/>
      <c r="C87" s="306" t="s">
        <v>463</v>
      </c>
      <c r="D87" s="238"/>
      <c r="E87" s="292"/>
      <c r="F87" s="307"/>
      <c r="G87" s="278"/>
      <c r="H87" s="254"/>
      <c r="I87" s="211"/>
      <c r="J87" s="278"/>
      <c r="K87" s="211"/>
    </row>
    <row r="88" spans="1:11" ht="21.75">
      <c r="A88" s="271">
        <v>39</v>
      </c>
      <c r="B88" s="261" t="s">
        <v>444</v>
      </c>
      <c r="C88" s="289" t="s">
        <v>464</v>
      </c>
      <c r="D88" s="271" t="s">
        <v>70</v>
      </c>
      <c r="E88" s="265" t="s">
        <v>453</v>
      </c>
      <c r="F88" s="307">
        <v>200000</v>
      </c>
      <c r="G88" s="278"/>
      <c r="H88" s="254"/>
      <c r="I88" s="261" t="s">
        <v>22</v>
      </c>
      <c r="J88" s="222">
        <v>7</v>
      </c>
      <c r="K88" s="211"/>
    </row>
    <row r="89" spans="1:11" ht="21.75">
      <c r="A89" s="271"/>
      <c r="B89" s="261"/>
      <c r="C89" s="306" t="s">
        <v>465</v>
      </c>
      <c r="D89" s="271"/>
      <c r="E89" s="265"/>
      <c r="F89" s="307"/>
      <c r="G89" s="278"/>
      <c r="H89" s="254"/>
      <c r="I89" s="211"/>
      <c r="J89" s="278"/>
      <c r="K89" s="211"/>
    </row>
    <row r="90" spans="1:11" ht="21.75">
      <c r="A90" s="271">
        <v>40</v>
      </c>
      <c r="B90" s="261" t="s">
        <v>544</v>
      </c>
      <c r="C90" s="289" t="s">
        <v>466</v>
      </c>
      <c r="D90" s="271" t="s">
        <v>47</v>
      </c>
      <c r="E90" s="265" t="s">
        <v>454</v>
      </c>
      <c r="F90" s="307">
        <v>46400</v>
      </c>
      <c r="G90" s="278"/>
      <c r="H90" s="254"/>
      <c r="I90" s="261" t="s">
        <v>22</v>
      </c>
      <c r="J90" s="222">
        <v>7</v>
      </c>
      <c r="K90" s="211"/>
    </row>
    <row r="91" spans="1:11" ht="21.75">
      <c r="A91" s="271"/>
      <c r="B91" s="261"/>
      <c r="C91" s="274" t="s">
        <v>387</v>
      </c>
      <c r="E91" s="264"/>
      <c r="F91" s="264"/>
      <c r="G91" s="202"/>
      <c r="H91" s="264"/>
      <c r="I91" s="261"/>
      <c r="J91" s="222"/>
      <c r="K91" s="261"/>
    </row>
    <row r="92" spans="1:11" ht="21.75">
      <c r="A92" s="271"/>
      <c r="B92" s="261"/>
      <c r="C92" s="322" t="s">
        <v>49</v>
      </c>
      <c r="E92" s="264"/>
      <c r="F92" s="264"/>
      <c r="G92" s="202"/>
      <c r="H92" s="264"/>
      <c r="I92" s="261"/>
      <c r="J92" s="222"/>
      <c r="K92" s="261"/>
    </row>
    <row r="93" spans="1:11" ht="21.75">
      <c r="A93" s="271"/>
      <c r="B93" s="261"/>
      <c r="C93" s="321" t="s">
        <v>373</v>
      </c>
      <c r="E93" s="264"/>
      <c r="F93" s="264"/>
      <c r="G93" s="202"/>
      <c r="H93" s="264"/>
      <c r="I93" s="261"/>
      <c r="J93" s="222"/>
      <c r="K93" s="261"/>
    </row>
    <row r="94" spans="1:11" ht="21.75">
      <c r="A94" s="271"/>
      <c r="B94" s="261"/>
      <c r="C94" s="321" t="s">
        <v>467</v>
      </c>
      <c r="E94" s="264"/>
      <c r="F94" s="264"/>
      <c r="G94" s="202"/>
      <c r="H94" s="264"/>
      <c r="I94" s="261"/>
      <c r="J94" s="222"/>
      <c r="K94" s="261"/>
    </row>
    <row r="95" spans="1:11" ht="21.75">
      <c r="A95" s="271">
        <v>41</v>
      </c>
      <c r="B95" s="261" t="s">
        <v>470</v>
      </c>
      <c r="C95" s="239" t="s">
        <v>388</v>
      </c>
      <c r="D95" s="203" t="s">
        <v>70</v>
      </c>
      <c r="E95" s="264" t="s">
        <v>468</v>
      </c>
      <c r="F95" s="264">
        <v>50000</v>
      </c>
      <c r="G95" s="202"/>
      <c r="H95" s="264"/>
      <c r="I95" s="261" t="s">
        <v>22</v>
      </c>
      <c r="J95" s="222">
        <v>7</v>
      </c>
      <c r="K95" s="261"/>
    </row>
    <row r="96" spans="1:11" ht="21.75">
      <c r="A96" s="271"/>
      <c r="B96" s="261"/>
      <c r="C96" s="239"/>
      <c r="E96" s="264" t="s">
        <v>469</v>
      </c>
      <c r="F96" s="264"/>
      <c r="G96" s="202"/>
      <c r="H96" s="264"/>
      <c r="I96" s="261"/>
      <c r="J96" s="222"/>
      <c r="K96" s="261"/>
    </row>
    <row r="97" spans="1:11" ht="21.75">
      <c r="A97" s="271">
        <v>42</v>
      </c>
      <c r="B97" s="261" t="s">
        <v>470</v>
      </c>
      <c r="C97" s="239" t="s">
        <v>50</v>
      </c>
      <c r="E97" s="264" t="s">
        <v>468</v>
      </c>
      <c r="F97" s="264">
        <v>10000</v>
      </c>
      <c r="G97" s="202"/>
      <c r="H97" s="264"/>
      <c r="I97" s="261" t="s">
        <v>22</v>
      </c>
      <c r="J97" s="222">
        <v>7</v>
      </c>
      <c r="K97" s="261"/>
    </row>
    <row r="98" spans="1:11" ht="21.75">
      <c r="A98" s="297"/>
      <c r="B98" s="266"/>
      <c r="C98" s="243"/>
      <c r="D98" s="268"/>
      <c r="E98" s="273" t="s">
        <v>469</v>
      </c>
      <c r="F98" s="273"/>
      <c r="G98" s="268"/>
      <c r="H98" s="273"/>
      <c r="I98" s="266"/>
      <c r="J98" s="241"/>
      <c r="K98" s="266"/>
    </row>
    <row r="99" spans="1:11" ht="21.75">
      <c r="A99" s="236"/>
      <c r="B99" s="202"/>
      <c r="C99" s="219"/>
      <c r="D99" s="202"/>
      <c r="E99" s="315"/>
      <c r="F99" s="315"/>
      <c r="G99" s="202"/>
      <c r="H99" s="315"/>
      <c r="I99" s="202"/>
      <c r="J99" s="236"/>
      <c r="K99" s="202"/>
    </row>
    <row r="100" spans="1:11" ht="24">
      <c r="A100" s="355" t="s">
        <v>413</v>
      </c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</row>
    <row r="101" spans="1:11" ht="24">
      <c r="A101" s="356" t="s">
        <v>17</v>
      </c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</row>
    <row r="102" spans="1:11" ht="21.75">
      <c r="A102" s="211" t="s">
        <v>13</v>
      </c>
      <c r="B102" s="278" t="s">
        <v>1</v>
      </c>
      <c r="C102" s="362" t="s">
        <v>3</v>
      </c>
      <c r="D102" s="254" t="s">
        <v>19</v>
      </c>
      <c r="E102" s="364" t="s">
        <v>4</v>
      </c>
      <c r="F102" s="365"/>
      <c r="G102" s="366" t="s">
        <v>7</v>
      </c>
      <c r="H102" s="365"/>
      <c r="I102" s="362" t="s">
        <v>8</v>
      </c>
      <c r="J102" s="278" t="s">
        <v>9</v>
      </c>
      <c r="K102" s="362" t="s">
        <v>11</v>
      </c>
    </row>
    <row r="103" spans="1:11" ht="21.75">
      <c r="A103" s="254" t="s">
        <v>12</v>
      </c>
      <c r="B103" s="278" t="s">
        <v>2</v>
      </c>
      <c r="C103" s="363"/>
      <c r="D103" s="254" t="s">
        <v>18</v>
      </c>
      <c r="E103" s="255" t="s">
        <v>117</v>
      </c>
      <c r="F103" s="204" t="s">
        <v>6</v>
      </c>
      <c r="G103" s="205" t="s">
        <v>119</v>
      </c>
      <c r="H103" s="205"/>
      <c r="I103" s="367"/>
      <c r="J103" s="278" t="s">
        <v>122</v>
      </c>
      <c r="K103" s="362"/>
    </row>
    <row r="104" spans="1:11" ht="21.75">
      <c r="A104" s="257"/>
      <c r="B104" s="266"/>
      <c r="C104" s="358"/>
      <c r="D104" s="258"/>
      <c r="E104" s="259" t="s">
        <v>118</v>
      </c>
      <c r="F104" s="227"/>
      <c r="G104" s="207" t="s">
        <v>120</v>
      </c>
      <c r="H104" s="206" t="s">
        <v>6</v>
      </c>
      <c r="I104" s="368"/>
      <c r="J104" s="208" t="s">
        <v>121</v>
      </c>
      <c r="K104" s="358"/>
    </row>
    <row r="105" spans="1:11" ht="21.75">
      <c r="A105" s="222"/>
      <c r="C105" s="322" t="s">
        <v>61</v>
      </c>
      <c r="E105" s="264"/>
      <c r="F105" s="264"/>
      <c r="G105" s="202"/>
      <c r="H105" s="264"/>
      <c r="I105" s="261"/>
      <c r="J105" s="222"/>
      <c r="K105" s="261"/>
    </row>
    <row r="106" spans="1:11" ht="21.75">
      <c r="A106" s="222"/>
      <c r="C106" s="321" t="s">
        <v>458</v>
      </c>
      <c r="E106" s="264"/>
      <c r="F106" s="264"/>
      <c r="G106" s="202"/>
      <c r="H106" s="264"/>
      <c r="I106" s="261"/>
      <c r="J106" s="222"/>
      <c r="K106" s="261"/>
    </row>
    <row r="107" spans="1:11" ht="21.75">
      <c r="A107" s="222">
        <v>43</v>
      </c>
      <c r="B107" s="203" t="s">
        <v>473</v>
      </c>
      <c r="C107" s="239" t="s">
        <v>471</v>
      </c>
      <c r="D107" s="203" t="s">
        <v>70</v>
      </c>
      <c r="E107" s="264" t="s">
        <v>468</v>
      </c>
      <c r="F107" s="264">
        <v>108000</v>
      </c>
      <c r="G107" s="202"/>
      <c r="H107" s="264"/>
      <c r="I107" s="261" t="s">
        <v>22</v>
      </c>
      <c r="J107" s="222">
        <v>15</v>
      </c>
      <c r="K107" s="261"/>
    </row>
    <row r="108" spans="1:11" ht="21.75">
      <c r="A108" s="222"/>
      <c r="C108" s="239"/>
      <c r="E108" s="264" t="s">
        <v>469</v>
      </c>
      <c r="F108" s="264"/>
      <c r="G108" s="202"/>
      <c r="H108" s="264"/>
      <c r="I108" s="261"/>
      <c r="J108" s="222"/>
      <c r="K108" s="261"/>
    </row>
    <row r="109" spans="1:11" ht="21.75">
      <c r="A109" s="222">
        <v>44</v>
      </c>
      <c r="B109" s="203" t="s">
        <v>412</v>
      </c>
      <c r="C109" s="239" t="s">
        <v>472</v>
      </c>
      <c r="D109" s="203" t="s">
        <v>70</v>
      </c>
      <c r="E109" s="264" t="s">
        <v>468</v>
      </c>
      <c r="F109" s="324">
        <v>36000</v>
      </c>
      <c r="G109" s="202"/>
      <c r="H109" s="264"/>
      <c r="I109" s="261" t="s">
        <v>22</v>
      </c>
      <c r="J109" s="222">
        <v>7</v>
      </c>
      <c r="K109" s="261"/>
    </row>
    <row r="110" spans="1:11" ht="21.75">
      <c r="A110" s="222"/>
      <c r="C110" s="239"/>
      <c r="E110" s="264" t="s">
        <v>469</v>
      </c>
      <c r="F110" s="324"/>
      <c r="G110" s="202"/>
      <c r="H110" s="264"/>
      <c r="I110" s="261"/>
      <c r="J110" s="222"/>
      <c r="K110" s="261"/>
    </row>
    <row r="111" spans="1:11" ht="21.75">
      <c r="A111" s="222"/>
      <c r="C111" s="274" t="s">
        <v>294</v>
      </c>
      <c r="E111" s="264"/>
      <c r="F111" s="264"/>
      <c r="G111" s="202"/>
      <c r="H111" s="264"/>
      <c r="I111" s="261"/>
      <c r="J111" s="222"/>
      <c r="K111" s="261"/>
    </row>
    <row r="112" spans="1:11" ht="21.75">
      <c r="A112" s="222"/>
      <c r="C112" s="322" t="s">
        <v>55</v>
      </c>
      <c r="E112" s="264"/>
      <c r="F112" s="264"/>
      <c r="G112" s="202"/>
      <c r="H112" s="264"/>
      <c r="I112" s="261"/>
      <c r="J112" s="222"/>
      <c r="K112" s="261"/>
    </row>
    <row r="113" spans="1:11" ht="21.75">
      <c r="A113" s="222">
        <v>45</v>
      </c>
      <c r="B113" s="203" t="s">
        <v>444</v>
      </c>
      <c r="C113" s="239" t="s">
        <v>389</v>
      </c>
      <c r="D113" s="202" t="s">
        <v>70</v>
      </c>
      <c r="E113" s="319" t="s">
        <v>474</v>
      </c>
      <c r="F113" s="264">
        <v>211680</v>
      </c>
      <c r="G113" s="202"/>
      <c r="H113" s="264"/>
      <c r="I113" s="261" t="s">
        <v>405</v>
      </c>
      <c r="J113" s="222"/>
      <c r="K113" s="261" t="s">
        <v>404</v>
      </c>
    </row>
    <row r="114" spans="1:11" ht="21.75">
      <c r="A114" s="222">
        <v>46</v>
      </c>
      <c r="B114" s="203" t="s">
        <v>444</v>
      </c>
      <c r="C114" s="325" t="s">
        <v>475</v>
      </c>
      <c r="D114" s="203" t="s">
        <v>70</v>
      </c>
      <c r="E114" s="319" t="s">
        <v>474</v>
      </c>
      <c r="F114" s="264">
        <v>172480</v>
      </c>
      <c r="G114" s="202"/>
      <c r="H114" s="264"/>
      <c r="I114" s="261" t="s">
        <v>405</v>
      </c>
      <c r="J114" s="222"/>
      <c r="K114" s="261" t="s">
        <v>404</v>
      </c>
    </row>
    <row r="115" spans="1:11" ht="21.75">
      <c r="A115" s="222">
        <v>47</v>
      </c>
      <c r="B115" s="203" t="s">
        <v>444</v>
      </c>
      <c r="C115" s="239" t="s">
        <v>390</v>
      </c>
      <c r="D115" s="203" t="s">
        <v>70</v>
      </c>
      <c r="E115" s="319" t="s">
        <v>474</v>
      </c>
      <c r="F115" s="264">
        <v>94640</v>
      </c>
      <c r="G115" s="202"/>
      <c r="H115" s="264"/>
      <c r="I115" s="261" t="s">
        <v>405</v>
      </c>
      <c r="J115" s="222"/>
      <c r="K115" s="261" t="s">
        <v>404</v>
      </c>
    </row>
    <row r="116" spans="1:11" ht="21.75">
      <c r="A116" s="222">
        <v>48</v>
      </c>
      <c r="B116" s="203" t="s">
        <v>444</v>
      </c>
      <c r="C116" s="239" t="s">
        <v>391</v>
      </c>
      <c r="D116" s="203" t="s">
        <v>70</v>
      </c>
      <c r="E116" s="319" t="s">
        <v>474</v>
      </c>
      <c r="F116" s="264">
        <v>371280</v>
      </c>
      <c r="G116" s="202"/>
      <c r="H116" s="264"/>
      <c r="I116" s="261" t="s">
        <v>405</v>
      </c>
      <c r="J116" s="222"/>
      <c r="K116" s="261" t="s">
        <v>404</v>
      </c>
    </row>
    <row r="117" spans="1:11" ht="21.75">
      <c r="A117" s="222">
        <v>49</v>
      </c>
      <c r="B117" s="203" t="s">
        <v>444</v>
      </c>
      <c r="C117" s="239" t="s">
        <v>392</v>
      </c>
      <c r="D117" s="203" t="s">
        <v>70</v>
      </c>
      <c r="E117" s="319" t="s">
        <v>474</v>
      </c>
      <c r="F117" s="264">
        <v>111020</v>
      </c>
      <c r="G117" s="202"/>
      <c r="H117" s="264"/>
      <c r="I117" s="261" t="s">
        <v>405</v>
      </c>
      <c r="J117" s="222"/>
      <c r="K117" s="261" t="s">
        <v>404</v>
      </c>
    </row>
    <row r="118" spans="1:11" ht="21.75">
      <c r="A118" s="222">
        <v>50</v>
      </c>
      <c r="B118" s="203" t="s">
        <v>444</v>
      </c>
      <c r="C118" s="239" t="s">
        <v>393</v>
      </c>
      <c r="D118" s="203" t="s">
        <v>70</v>
      </c>
      <c r="E118" s="319" t="s">
        <v>474</v>
      </c>
      <c r="F118" s="264">
        <v>74620</v>
      </c>
      <c r="G118" s="202"/>
      <c r="H118" s="264"/>
      <c r="I118" s="261" t="s">
        <v>405</v>
      </c>
      <c r="J118" s="222"/>
      <c r="K118" s="261" t="s">
        <v>404</v>
      </c>
    </row>
    <row r="119" spans="1:11" ht="21.75">
      <c r="A119" s="222">
        <v>51</v>
      </c>
      <c r="B119" s="203" t="s">
        <v>444</v>
      </c>
      <c r="C119" s="239" t="s">
        <v>394</v>
      </c>
      <c r="D119" s="203" t="s">
        <v>70</v>
      </c>
      <c r="E119" s="319" t="s">
        <v>474</v>
      </c>
      <c r="F119" s="264">
        <v>74620</v>
      </c>
      <c r="G119" s="202"/>
      <c r="H119" s="264"/>
      <c r="I119" s="261" t="s">
        <v>405</v>
      </c>
      <c r="J119" s="222"/>
      <c r="K119" s="261" t="s">
        <v>404</v>
      </c>
    </row>
    <row r="120" spans="1:11" ht="21.75">
      <c r="A120" s="222">
        <v>52</v>
      </c>
      <c r="B120" s="203" t="s">
        <v>444</v>
      </c>
      <c r="C120" s="239" t="s">
        <v>395</v>
      </c>
      <c r="D120" s="203" t="s">
        <v>70</v>
      </c>
      <c r="E120" s="319" t="s">
        <v>474</v>
      </c>
      <c r="F120" s="264">
        <v>400400</v>
      </c>
      <c r="G120" s="202"/>
      <c r="H120" s="264"/>
      <c r="I120" s="261" t="s">
        <v>405</v>
      </c>
      <c r="J120" s="222"/>
      <c r="K120" s="261" t="s">
        <v>404</v>
      </c>
    </row>
    <row r="121" spans="1:11" ht="21.75">
      <c r="A121" s="222"/>
      <c r="C121" s="322" t="s">
        <v>61</v>
      </c>
      <c r="E121" s="264"/>
      <c r="F121" s="264"/>
      <c r="G121" s="202"/>
      <c r="H121" s="264"/>
      <c r="I121" s="261"/>
      <c r="J121" s="222"/>
      <c r="K121" s="261"/>
    </row>
    <row r="122" spans="1:11" ht="21.75">
      <c r="A122" s="222"/>
      <c r="C122" s="321" t="s">
        <v>476</v>
      </c>
      <c r="E122" s="264"/>
      <c r="F122" s="264"/>
      <c r="G122" s="202"/>
      <c r="H122" s="264"/>
      <c r="I122" s="261"/>
      <c r="J122" s="222"/>
      <c r="K122" s="261"/>
    </row>
    <row r="123" spans="1:11" ht="21.75">
      <c r="A123" s="222">
        <v>53</v>
      </c>
      <c r="B123" s="203" t="s">
        <v>558</v>
      </c>
      <c r="C123" s="239" t="s">
        <v>477</v>
      </c>
      <c r="D123" s="203" t="s">
        <v>70</v>
      </c>
      <c r="E123" s="319" t="s">
        <v>474</v>
      </c>
      <c r="F123" s="264">
        <v>50000</v>
      </c>
      <c r="G123" s="202"/>
      <c r="H123" s="264"/>
      <c r="I123" s="261" t="s">
        <v>22</v>
      </c>
      <c r="J123" s="222">
        <v>7</v>
      </c>
      <c r="K123" s="261"/>
    </row>
    <row r="124" spans="1:11" ht="21.75">
      <c r="A124" s="241"/>
      <c r="B124" s="268"/>
      <c r="C124" s="243" t="s">
        <v>478</v>
      </c>
      <c r="D124" s="268"/>
      <c r="E124" s="273"/>
      <c r="F124" s="273"/>
      <c r="G124" s="268"/>
      <c r="H124" s="273"/>
      <c r="I124" s="266"/>
      <c r="J124" s="241"/>
      <c r="K124" s="266"/>
    </row>
    <row r="125" spans="1:11" ht="21.75">
      <c r="A125" s="236"/>
      <c r="C125" s="219"/>
      <c r="E125" s="315"/>
      <c r="F125" s="315"/>
      <c r="G125" s="202"/>
      <c r="H125" s="315"/>
      <c r="I125" s="202"/>
      <c r="J125" s="236"/>
      <c r="K125" s="202"/>
    </row>
    <row r="126" spans="1:11" ht="24">
      <c r="A126" s="355" t="s">
        <v>413</v>
      </c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</row>
    <row r="127" spans="1:11" ht="24">
      <c r="A127" s="356" t="s">
        <v>17</v>
      </c>
      <c r="B127" s="356"/>
      <c r="C127" s="356"/>
      <c r="D127" s="356"/>
      <c r="E127" s="356"/>
      <c r="F127" s="356"/>
      <c r="G127" s="356"/>
      <c r="H127" s="356"/>
      <c r="I127" s="356"/>
      <c r="J127" s="356"/>
      <c r="K127" s="356"/>
    </row>
    <row r="128" spans="1:11" ht="21.75">
      <c r="A128" s="211" t="s">
        <v>13</v>
      </c>
      <c r="B128" s="278" t="s">
        <v>1</v>
      </c>
      <c r="C128" s="362" t="s">
        <v>3</v>
      </c>
      <c r="D128" s="254" t="s">
        <v>19</v>
      </c>
      <c r="E128" s="364" t="s">
        <v>4</v>
      </c>
      <c r="F128" s="365"/>
      <c r="G128" s="366" t="s">
        <v>7</v>
      </c>
      <c r="H128" s="365"/>
      <c r="I128" s="362" t="s">
        <v>8</v>
      </c>
      <c r="J128" s="278" t="s">
        <v>9</v>
      </c>
      <c r="K128" s="362" t="s">
        <v>11</v>
      </c>
    </row>
    <row r="129" spans="1:11" ht="21.75">
      <c r="A129" s="254" t="s">
        <v>12</v>
      </c>
      <c r="B129" s="278" t="s">
        <v>2</v>
      </c>
      <c r="C129" s="363"/>
      <c r="D129" s="254" t="s">
        <v>18</v>
      </c>
      <c r="E129" s="255" t="s">
        <v>117</v>
      </c>
      <c r="F129" s="204" t="s">
        <v>6</v>
      </c>
      <c r="G129" s="205" t="s">
        <v>119</v>
      </c>
      <c r="H129" s="205"/>
      <c r="I129" s="367"/>
      <c r="J129" s="278" t="s">
        <v>122</v>
      </c>
      <c r="K129" s="362"/>
    </row>
    <row r="130" spans="1:11" ht="21.75">
      <c r="A130" s="257"/>
      <c r="B130" s="266"/>
      <c r="C130" s="358"/>
      <c r="D130" s="258"/>
      <c r="E130" s="259" t="s">
        <v>118</v>
      </c>
      <c r="F130" s="227"/>
      <c r="G130" s="207" t="s">
        <v>120</v>
      </c>
      <c r="H130" s="206" t="s">
        <v>6</v>
      </c>
      <c r="I130" s="368"/>
      <c r="J130" s="208" t="s">
        <v>121</v>
      </c>
      <c r="K130" s="358"/>
    </row>
    <row r="131" spans="1:11" ht="21.75">
      <c r="A131" s="222"/>
      <c r="C131" s="274" t="s">
        <v>396</v>
      </c>
      <c r="E131" s="264"/>
      <c r="F131" s="264"/>
      <c r="G131" s="314"/>
      <c r="H131" s="261"/>
      <c r="I131" s="261"/>
      <c r="J131" s="222"/>
      <c r="K131" s="261"/>
    </row>
    <row r="132" spans="1:11" ht="21.75">
      <c r="A132" s="222"/>
      <c r="C132" s="322" t="s">
        <v>49</v>
      </c>
      <c r="E132" s="264"/>
      <c r="F132" s="264"/>
      <c r="G132" s="314"/>
      <c r="H132" s="261"/>
      <c r="I132" s="261"/>
      <c r="J132" s="222"/>
      <c r="K132" s="261"/>
    </row>
    <row r="133" spans="1:11" ht="21.75">
      <c r="A133" s="222"/>
      <c r="C133" s="326" t="s">
        <v>479</v>
      </c>
      <c r="E133" s="264"/>
      <c r="F133" s="264"/>
      <c r="G133" s="314"/>
      <c r="H133" s="261"/>
      <c r="I133" s="261"/>
      <c r="J133" s="222"/>
      <c r="K133" s="261"/>
    </row>
    <row r="134" spans="1:11" ht="21.75">
      <c r="A134" s="222">
        <v>54</v>
      </c>
      <c r="B134" s="203" t="s">
        <v>482</v>
      </c>
      <c r="C134" s="316" t="s">
        <v>480</v>
      </c>
      <c r="D134" s="203" t="s">
        <v>70</v>
      </c>
      <c r="E134" s="319" t="s">
        <v>481</v>
      </c>
      <c r="F134" s="264">
        <v>150000</v>
      </c>
      <c r="G134" s="314"/>
      <c r="H134" s="261"/>
      <c r="I134" s="261" t="s">
        <v>22</v>
      </c>
      <c r="J134" s="222">
        <v>7</v>
      </c>
      <c r="K134" s="261"/>
    </row>
    <row r="135" spans="1:11" ht="21.75">
      <c r="A135" s="222"/>
      <c r="C135" s="327" t="s">
        <v>55</v>
      </c>
      <c r="E135" s="264"/>
      <c r="F135" s="264"/>
      <c r="G135" s="314"/>
      <c r="H135" s="261"/>
      <c r="I135" s="261"/>
      <c r="J135" s="222"/>
      <c r="K135" s="261"/>
    </row>
    <row r="136" spans="1:11" ht="21.75">
      <c r="A136" s="222">
        <v>55</v>
      </c>
      <c r="B136" s="203" t="s">
        <v>482</v>
      </c>
      <c r="C136" s="316" t="s">
        <v>57</v>
      </c>
      <c r="D136" s="202" t="s">
        <v>70</v>
      </c>
      <c r="E136" s="319" t="s">
        <v>481</v>
      </c>
      <c r="F136" s="264">
        <v>10000</v>
      </c>
      <c r="G136" s="314"/>
      <c r="H136" s="261"/>
      <c r="I136" s="261" t="s">
        <v>22</v>
      </c>
      <c r="J136" s="222">
        <v>7</v>
      </c>
      <c r="K136" s="261"/>
    </row>
    <row r="137" spans="1:11" ht="21.75">
      <c r="A137" s="222"/>
      <c r="C137" s="316"/>
      <c r="D137" s="202"/>
      <c r="E137" s="319"/>
      <c r="F137" s="264"/>
      <c r="G137" s="314"/>
      <c r="H137" s="261"/>
      <c r="I137" s="261"/>
      <c r="J137" s="222"/>
      <c r="K137" s="261"/>
    </row>
    <row r="138" spans="1:11" ht="21.75">
      <c r="A138" s="222"/>
      <c r="C138" s="274" t="s">
        <v>397</v>
      </c>
      <c r="D138" s="202"/>
      <c r="E138" s="319"/>
      <c r="F138" s="264"/>
      <c r="G138" s="314"/>
      <c r="H138" s="261"/>
      <c r="I138" s="261"/>
      <c r="J138" s="222"/>
      <c r="K138" s="261"/>
    </row>
    <row r="139" spans="1:11" ht="21.75">
      <c r="A139" s="222"/>
      <c r="C139" s="327" t="s">
        <v>49</v>
      </c>
      <c r="D139" s="202"/>
      <c r="E139" s="319"/>
      <c r="F139" s="264"/>
      <c r="G139" s="314"/>
      <c r="H139" s="261"/>
      <c r="I139" s="261"/>
      <c r="J139" s="222"/>
      <c r="K139" s="261"/>
    </row>
    <row r="140" spans="1:11" ht="21.75">
      <c r="A140" s="222">
        <v>56</v>
      </c>
      <c r="B140" s="203" t="s">
        <v>482</v>
      </c>
      <c r="C140" s="239" t="s">
        <v>373</v>
      </c>
      <c r="D140" s="203" t="s">
        <v>70</v>
      </c>
      <c r="E140" s="264" t="s">
        <v>483</v>
      </c>
      <c r="F140" s="264">
        <v>30000</v>
      </c>
      <c r="G140" s="314"/>
      <c r="H140" s="261"/>
      <c r="I140" s="261" t="s">
        <v>22</v>
      </c>
      <c r="J140" s="222">
        <v>7</v>
      </c>
      <c r="K140" s="261"/>
    </row>
    <row r="141" spans="1:11" ht="21.75">
      <c r="A141" s="222"/>
      <c r="C141" s="239" t="s">
        <v>467</v>
      </c>
      <c r="E141" s="264" t="s">
        <v>484</v>
      </c>
      <c r="F141" s="264"/>
      <c r="G141" s="314"/>
      <c r="H141" s="261"/>
      <c r="I141" s="261"/>
      <c r="J141" s="222"/>
      <c r="K141" s="261"/>
    </row>
    <row r="142" spans="1:11" ht="21.75">
      <c r="A142" s="222"/>
      <c r="C142" s="316"/>
      <c r="E142" s="264"/>
      <c r="F142" s="264"/>
      <c r="G142" s="314"/>
      <c r="H142" s="261"/>
      <c r="I142" s="261"/>
      <c r="J142" s="222"/>
      <c r="K142" s="261"/>
    </row>
    <row r="143" spans="1:11" ht="21.75">
      <c r="A143" s="276"/>
      <c r="B143" s="276"/>
      <c r="C143" s="328" t="s">
        <v>381</v>
      </c>
      <c r="D143" s="254"/>
      <c r="E143" s="308"/>
      <c r="F143" s="238"/>
      <c r="G143" s="278"/>
      <c r="H143" s="254"/>
      <c r="I143" s="254"/>
      <c r="J143" s="278"/>
      <c r="K143" s="261"/>
    </row>
    <row r="144" spans="1:11" ht="21.75">
      <c r="A144" s="276"/>
      <c r="B144" s="276"/>
      <c r="C144" s="306" t="s">
        <v>49</v>
      </c>
      <c r="D144" s="254"/>
      <c r="E144" s="308"/>
      <c r="F144" s="238"/>
      <c r="G144" s="278"/>
      <c r="H144" s="254"/>
      <c r="I144" s="254"/>
      <c r="J144" s="278"/>
      <c r="K144" s="261"/>
    </row>
    <row r="145" spans="1:11" ht="21.75">
      <c r="A145" s="271">
        <v>57</v>
      </c>
      <c r="B145" s="276" t="s">
        <v>486</v>
      </c>
      <c r="C145" s="289" t="s">
        <v>50</v>
      </c>
      <c r="D145" s="271" t="s">
        <v>46</v>
      </c>
      <c r="E145" s="309" t="s">
        <v>485</v>
      </c>
      <c r="F145" s="310">
        <v>100000</v>
      </c>
      <c r="G145" s="254"/>
      <c r="H145" s="238"/>
      <c r="I145" s="275" t="s">
        <v>22</v>
      </c>
      <c r="J145" s="238">
        <v>7</v>
      </c>
      <c r="K145" s="261"/>
    </row>
    <row r="146" spans="1:11" ht="21.75">
      <c r="A146" s="271"/>
      <c r="B146" s="276"/>
      <c r="C146" s="289"/>
      <c r="D146" s="271"/>
      <c r="E146" s="309" t="s">
        <v>160</v>
      </c>
      <c r="F146" s="310"/>
      <c r="G146" s="254"/>
      <c r="H146" s="238"/>
      <c r="I146" s="275"/>
      <c r="J146" s="238"/>
      <c r="K146" s="261"/>
    </row>
    <row r="147" spans="1:11" ht="21.75">
      <c r="A147" s="271">
        <v>58</v>
      </c>
      <c r="B147" s="276" t="s">
        <v>486</v>
      </c>
      <c r="C147" s="239" t="s">
        <v>373</v>
      </c>
      <c r="D147" s="271" t="s">
        <v>46</v>
      </c>
      <c r="E147" s="309" t="s">
        <v>485</v>
      </c>
      <c r="F147" s="310"/>
      <c r="G147" s="254"/>
      <c r="H147" s="238"/>
      <c r="I147" s="275" t="s">
        <v>22</v>
      </c>
      <c r="J147" s="238">
        <v>7</v>
      </c>
      <c r="K147" s="261"/>
    </row>
    <row r="148" spans="1:11" ht="21.75">
      <c r="A148" s="271"/>
      <c r="B148" s="276"/>
      <c r="C148" s="239" t="s">
        <v>467</v>
      </c>
      <c r="D148" s="271"/>
      <c r="E148" s="309" t="s">
        <v>160</v>
      </c>
      <c r="F148" s="310"/>
      <c r="G148" s="254"/>
      <c r="H148" s="238"/>
      <c r="I148" s="275"/>
      <c r="J148" s="238"/>
      <c r="K148" s="261"/>
    </row>
    <row r="149" spans="1:11" ht="21.75">
      <c r="A149" s="271">
        <v>59</v>
      </c>
      <c r="B149" s="276" t="s">
        <v>487</v>
      </c>
      <c r="C149" s="289" t="s">
        <v>380</v>
      </c>
      <c r="D149" s="271" t="s">
        <v>46</v>
      </c>
      <c r="E149" s="309" t="s">
        <v>485</v>
      </c>
      <c r="F149" s="310">
        <v>20000</v>
      </c>
      <c r="G149" s="254"/>
      <c r="H149" s="238"/>
      <c r="I149" s="275" t="s">
        <v>22</v>
      </c>
      <c r="J149" s="238">
        <v>7</v>
      </c>
      <c r="K149" s="261"/>
    </row>
    <row r="150" spans="1:11" ht="21.75">
      <c r="A150" s="297"/>
      <c r="B150" s="257"/>
      <c r="C150" s="294"/>
      <c r="D150" s="297"/>
      <c r="E150" s="330" t="s">
        <v>160</v>
      </c>
      <c r="F150" s="331"/>
      <c r="G150" s="258"/>
      <c r="H150" s="293"/>
      <c r="I150" s="267"/>
      <c r="J150" s="293"/>
      <c r="K150" s="266"/>
    </row>
    <row r="151" spans="1:11" ht="21.75">
      <c r="A151" s="202"/>
      <c r="B151" s="202"/>
      <c r="C151" s="298"/>
      <c r="D151" s="236"/>
      <c r="E151" s="329"/>
      <c r="F151" s="299"/>
      <c r="G151" s="214"/>
      <c r="H151" s="221"/>
      <c r="I151" s="219"/>
      <c r="J151" s="221"/>
      <c r="K151" s="202"/>
    </row>
    <row r="152" spans="1:11" ht="24">
      <c r="A152" s="355" t="s">
        <v>413</v>
      </c>
      <c r="B152" s="355"/>
      <c r="C152" s="355"/>
      <c r="D152" s="355"/>
      <c r="E152" s="355"/>
      <c r="F152" s="355"/>
      <c r="G152" s="355"/>
      <c r="H152" s="355"/>
      <c r="I152" s="355"/>
      <c r="J152" s="355"/>
      <c r="K152" s="355"/>
    </row>
    <row r="153" spans="1:11" ht="24">
      <c r="A153" s="356" t="s">
        <v>17</v>
      </c>
      <c r="B153" s="356"/>
      <c r="C153" s="356"/>
      <c r="D153" s="356"/>
      <c r="E153" s="356"/>
      <c r="F153" s="356"/>
      <c r="G153" s="356"/>
      <c r="H153" s="356"/>
      <c r="I153" s="356"/>
      <c r="J153" s="356"/>
      <c r="K153" s="356"/>
    </row>
    <row r="154" spans="1:11" ht="21.75">
      <c r="A154" s="211" t="s">
        <v>13</v>
      </c>
      <c r="B154" s="278" t="s">
        <v>1</v>
      </c>
      <c r="C154" s="362" t="s">
        <v>3</v>
      </c>
      <c r="D154" s="254" t="s">
        <v>19</v>
      </c>
      <c r="E154" s="364" t="s">
        <v>4</v>
      </c>
      <c r="F154" s="365"/>
      <c r="G154" s="366" t="s">
        <v>7</v>
      </c>
      <c r="H154" s="365"/>
      <c r="I154" s="362" t="s">
        <v>8</v>
      </c>
      <c r="J154" s="278" t="s">
        <v>9</v>
      </c>
      <c r="K154" s="362" t="s">
        <v>11</v>
      </c>
    </row>
    <row r="155" spans="1:11" ht="21.75">
      <c r="A155" s="254" t="s">
        <v>12</v>
      </c>
      <c r="B155" s="278" t="s">
        <v>2</v>
      </c>
      <c r="C155" s="363"/>
      <c r="D155" s="254" t="s">
        <v>18</v>
      </c>
      <c r="E155" s="255" t="s">
        <v>117</v>
      </c>
      <c r="F155" s="204" t="s">
        <v>6</v>
      </c>
      <c r="G155" s="205" t="s">
        <v>119</v>
      </c>
      <c r="H155" s="205"/>
      <c r="I155" s="367"/>
      <c r="J155" s="278" t="s">
        <v>122</v>
      </c>
      <c r="K155" s="362"/>
    </row>
    <row r="156" spans="1:11" ht="21.75">
      <c r="A156" s="257"/>
      <c r="B156" s="266"/>
      <c r="C156" s="358"/>
      <c r="D156" s="258"/>
      <c r="E156" s="259" t="s">
        <v>118</v>
      </c>
      <c r="F156" s="227"/>
      <c r="G156" s="207" t="s">
        <v>120</v>
      </c>
      <c r="H156" s="206" t="s">
        <v>6</v>
      </c>
      <c r="I156" s="368"/>
      <c r="J156" s="208" t="s">
        <v>121</v>
      </c>
      <c r="K156" s="358"/>
    </row>
    <row r="157" spans="1:11" ht="21.75">
      <c r="A157" s="262"/>
      <c r="B157" s="202"/>
      <c r="C157" s="332" t="s">
        <v>55</v>
      </c>
      <c r="D157" s="236"/>
      <c r="E157" s="333"/>
      <c r="F157" s="310"/>
      <c r="G157" s="204"/>
      <c r="H157" s="238"/>
      <c r="I157" s="270"/>
      <c r="J157" s="238"/>
      <c r="K157" s="262"/>
    </row>
    <row r="158" spans="1:11" ht="24">
      <c r="A158" s="222">
        <v>60</v>
      </c>
      <c r="B158" s="202" t="s">
        <v>443</v>
      </c>
      <c r="C158" s="261" t="s">
        <v>20</v>
      </c>
      <c r="D158" s="236" t="s">
        <v>46</v>
      </c>
      <c r="E158" s="284" t="s">
        <v>485</v>
      </c>
      <c r="F158" s="311">
        <v>40000</v>
      </c>
      <c r="G158" s="211"/>
      <c r="H158" s="238"/>
      <c r="I158" s="283" t="s">
        <v>22</v>
      </c>
      <c r="J158" s="313">
        <v>7</v>
      </c>
      <c r="K158" s="261"/>
    </row>
    <row r="159" spans="1:11" ht="24">
      <c r="A159" s="222"/>
      <c r="B159" s="202"/>
      <c r="C159" s="261"/>
      <c r="D159" s="236"/>
      <c r="E159" s="284" t="s">
        <v>448</v>
      </c>
      <c r="F159" s="311"/>
      <c r="G159" s="211"/>
      <c r="H159" s="238"/>
      <c r="I159" s="283"/>
      <c r="J159" s="313"/>
      <c r="K159" s="261"/>
    </row>
    <row r="160" spans="1:11" ht="24">
      <c r="A160" s="222">
        <v>61</v>
      </c>
      <c r="B160" s="202" t="s">
        <v>443</v>
      </c>
      <c r="C160" s="261" t="s">
        <v>382</v>
      </c>
      <c r="D160" s="236" t="s">
        <v>46</v>
      </c>
      <c r="E160" s="284" t="s">
        <v>485</v>
      </c>
      <c r="F160" s="265">
        <v>20000</v>
      </c>
      <c r="G160" s="283"/>
      <c r="H160" s="312"/>
      <c r="I160" s="283" t="s">
        <v>22</v>
      </c>
      <c r="J160" s="313">
        <v>7</v>
      </c>
      <c r="K160" s="261"/>
    </row>
    <row r="161" spans="1:11" ht="24">
      <c r="A161" s="222"/>
      <c r="B161" s="202"/>
      <c r="C161" s="261"/>
      <c r="D161" s="236"/>
      <c r="E161" s="284" t="s">
        <v>448</v>
      </c>
      <c r="F161" s="265"/>
      <c r="G161" s="283"/>
      <c r="H161" s="312"/>
      <c r="I161" s="283"/>
      <c r="J161" s="313"/>
      <c r="K161" s="261"/>
    </row>
    <row r="162" spans="1:11" ht="24">
      <c r="A162" s="222">
        <v>62</v>
      </c>
      <c r="B162" s="203" t="s">
        <v>486</v>
      </c>
      <c r="C162" s="261" t="s">
        <v>23</v>
      </c>
      <c r="D162" s="236" t="s">
        <v>46</v>
      </c>
      <c r="E162" s="284" t="s">
        <v>485</v>
      </c>
      <c r="F162" s="265">
        <v>400000</v>
      </c>
      <c r="G162" s="283"/>
      <c r="H162" s="312"/>
      <c r="I162" s="283" t="s">
        <v>22</v>
      </c>
      <c r="J162" s="313">
        <v>7</v>
      </c>
      <c r="K162" s="261"/>
    </row>
    <row r="163" spans="1:11" ht="24">
      <c r="A163" s="222"/>
      <c r="C163" s="261"/>
      <c r="D163" s="236"/>
      <c r="E163" s="284" t="s">
        <v>448</v>
      </c>
      <c r="F163" s="265"/>
      <c r="G163" s="283"/>
      <c r="H163" s="312"/>
      <c r="I163" s="283"/>
      <c r="J163" s="313"/>
      <c r="K163" s="261"/>
    </row>
    <row r="164" spans="1:11" ht="21.75">
      <c r="A164" s="222">
        <v>63</v>
      </c>
      <c r="B164" s="202" t="s">
        <v>488</v>
      </c>
      <c r="C164" s="261" t="s">
        <v>383</v>
      </c>
      <c r="D164" s="236" t="s">
        <v>46</v>
      </c>
      <c r="E164" s="284" t="s">
        <v>485</v>
      </c>
      <c r="F164" s="265">
        <v>500000</v>
      </c>
      <c r="G164" s="261"/>
      <c r="H164" s="276"/>
      <c r="I164" s="261" t="s">
        <v>22</v>
      </c>
      <c r="J164" s="222">
        <v>7</v>
      </c>
      <c r="K164" s="261"/>
    </row>
    <row r="165" spans="1:11" ht="21.75">
      <c r="A165" s="222"/>
      <c r="B165" s="202"/>
      <c r="C165" s="261"/>
      <c r="D165" s="236"/>
      <c r="E165" s="284" t="s">
        <v>448</v>
      </c>
      <c r="F165" s="265"/>
      <c r="G165" s="261"/>
      <c r="H165" s="276"/>
      <c r="I165" s="261"/>
      <c r="J165" s="271"/>
      <c r="K165" s="261"/>
    </row>
    <row r="166" spans="1:11" ht="21.75">
      <c r="A166" s="222">
        <v>64</v>
      </c>
      <c r="B166" s="202" t="s">
        <v>487</v>
      </c>
      <c r="C166" s="261" t="s">
        <v>384</v>
      </c>
      <c r="D166" s="236" t="s">
        <v>46</v>
      </c>
      <c r="E166" s="284" t="s">
        <v>485</v>
      </c>
      <c r="F166" s="265">
        <v>10000</v>
      </c>
      <c r="G166" s="261"/>
      <c r="H166" s="276"/>
      <c r="I166" s="261" t="s">
        <v>22</v>
      </c>
      <c r="J166" s="271">
        <v>7</v>
      </c>
      <c r="K166" s="261"/>
    </row>
    <row r="167" spans="1:11" ht="21.75">
      <c r="A167" s="222"/>
      <c r="B167" s="202"/>
      <c r="C167" s="261"/>
      <c r="D167" s="236"/>
      <c r="E167" s="284" t="s">
        <v>448</v>
      </c>
      <c r="F167" s="265"/>
      <c r="G167" s="261"/>
      <c r="H167" s="276"/>
      <c r="I167" s="261"/>
      <c r="J167" s="271"/>
      <c r="K167" s="261"/>
    </row>
    <row r="168" spans="1:11" ht="21.75">
      <c r="A168" s="222">
        <v>65</v>
      </c>
      <c r="B168" s="202" t="s">
        <v>410</v>
      </c>
      <c r="C168" s="261" t="s">
        <v>26</v>
      </c>
      <c r="D168" s="263" t="s">
        <v>46</v>
      </c>
      <c r="E168" s="284" t="s">
        <v>485</v>
      </c>
      <c r="F168" s="265">
        <v>250000</v>
      </c>
      <c r="G168" s="261"/>
      <c r="H168" s="276"/>
      <c r="I168" s="261" t="s">
        <v>22</v>
      </c>
      <c r="J168" s="222" t="s">
        <v>192</v>
      </c>
      <c r="K168" s="261"/>
    </row>
    <row r="169" spans="1:11" ht="21.75">
      <c r="A169" s="222"/>
      <c r="B169" s="202"/>
      <c r="C169" s="261"/>
      <c r="D169" s="263"/>
      <c r="E169" s="284" t="s">
        <v>448</v>
      </c>
      <c r="F169" s="265"/>
      <c r="G169" s="261"/>
      <c r="H169" s="276"/>
      <c r="I169" s="261"/>
      <c r="J169" s="222"/>
      <c r="K169" s="261"/>
    </row>
    <row r="170" spans="1:11" ht="21.75">
      <c r="A170" s="222">
        <v>66</v>
      </c>
      <c r="B170" s="203" t="s">
        <v>443</v>
      </c>
      <c r="C170" s="261" t="s">
        <v>27</v>
      </c>
      <c r="D170" s="263" t="s">
        <v>46</v>
      </c>
      <c r="E170" s="284" t="s">
        <v>485</v>
      </c>
      <c r="F170" s="265">
        <v>10000</v>
      </c>
      <c r="G170" s="261"/>
      <c r="H170" s="276"/>
      <c r="I170" s="261" t="s">
        <v>22</v>
      </c>
      <c r="J170" s="222">
        <v>7</v>
      </c>
      <c r="K170" s="261"/>
    </row>
    <row r="171" spans="1:11" ht="21.75">
      <c r="A171" s="222"/>
      <c r="C171" s="261"/>
      <c r="D171" s="263"/>
      <c r="E171" s="284" t="s">
        <v>448</v>
      </c>
      <c r="F171" s="265"/>
      <c r="G171" s="261"/>
      <c r="H171" s="276"/>
      <c r="I171" s="261"/>
      <c r="J171" s="222"/>
      <c r="K171" s="261"/>
    </row>
    <row r="172" spans="1:11" ht="21.75">
      <c r="A172" s="222">
        <v>67</v>
      </c>
      <c r="B172" s="202" t="s">
        <v>489</v>
      </c>
      <c r="C172" s="261" t="s">
        <v>24</v>
      </c>
      <c r="D172" s="263" t="s">
        <v>46</v>
      </c>
      <c r="E172" s="284" t="s">
        <v>485</v>
      </c>
      <c r="F172" s="265">
        <v>40000</v>
      </c>
      <c r="G172" s="261"/>
      <c r="H172" s="276"/>
      <c r="I172" s="261" t="s">
        <v>22</v>
      </c>
      <c r="J172" s="222">
        <v>7</v>
      </c>
      <c r="K172" s="261"/>
    </row>
    <row r="173" spans="1:11" ht="21.75">
      <c r="A173" s="222"/>
      <c r="B173" s="202"/>
      <c r="C173" s="261"/>
      <c r="D173" s="263"/>
      <c r="E173" s="284" t="s">
        <v>448</v>
      </c>
      <c r="F173" s="265"/>
      <c r="G173" s="261"/>
      <c r="H173" s="276"/>
      <c r="I173" s="261"/>
      <c r="J173" s="222"/>
      <c r="K173" s="261"/>
    </row>
    <row r="174" spans="1:11" ht="21.75">
      <c r="A174" s="222">
        <v>68</v>
      </c>
      <c r="B174" s="202" t="s">
        <v>470</v>
      </c>
      <c r="C174" s="261" t="s">
        <v>385</v>
      </c>
      <c r="D174" s="263" t="s">
        <v>46</v>
      </c>
      <c r="E174" s="284" t="s">
        <v>485</v>
      </c>
      <c r="F174" s="265">
        <v>10000</v>
      </c>
      <c r="G174" s="261"/>
      <c r="H174" s="276"/>
      <c r="I174" s="261" t="s">
        <v>22</v>
      </c>
      <c r="J174" s="222">
        <v>7</v>
      </c>
      <c r="K174" s="261"/>
    </row>
    <row r="175" spans="1:11" ht="21.75">
      <c r="A175" s="241"/>
      <c r="B175" s="268"/>
      <c r="C175" s="266"/>
      <c r="D175" s="272"/>
      <c r="E175" s="285" t="s">
        <v>448</v>
      </c>
      <c r="F175" s="305"/>
      <c r="G175" s="266"/>
      <c r="H175" s="257"/>
      <c r="I175" s="266"/>
      <c r="J175" s="241"/>
      <c r="K175" s="266"/>
    </row>
    <row r="176" spans="1:11" ht="21.75">
      <c r="A176" s="236"/>
      <c r="B176" s="202"/>
      <c r="C176" s="320"/>
      <c r="D176" s="202"/>
      <c r="E176" s="315"/>
      <c r="F176" s="315"/>
      <c r="G176" s="202"/>
      <c r="H176" s="202"/>
      <c r="I176" s="202"/>
      <c r="J176" s="236"/>
      <c r="K176" s="202"/>
    </row>
    <row r="177" spans="1:11" ht="24">
      <c r="A177" s="355" t="s">
        <v>413</v>
      </c>
      <c r="B177" s="355"/>
      <c r="C177" s="355"/>
      <c r="D177" s="355"/>
      <c r="E177" s="355"/>
      <c r="F177" s="355"/>
      <c r="G177" s="355"/>
      <c r="H177" s="355"/>
      <c r="I177" s="355"/>
      <c r="J177" s="355"/>
      <c r="K177" s="355"/>
    </row>
    <row r="178" spans="1:11" ht="24">
      <c r="A178" s="356" t="s">
        <v>17</v>
      </c>
      <c r="B178" s="356"/>
      <c r="C178" s="356"/>
      <c r="D178" s="356"/>
      <c r="E178" s="356"/>
      <c r="F178" s="356"/>
      <c r="G178" s="356"/>
      <c r="H178" s="356"/>
      <c r="I178" s="356"/>
      <c r="J178" s="356"/>
      <c r="K178" s="356"/>
    </row>
    <row r="179" spans="1:11" ht="21.75">
      <c r="A179" s="211" t="s">
        <v>13</v>
      </c>
      <c r="B179" s="278" t="s">
        <v>1</v>
      </c>
      <c r="C179" s="362" t="s">
        <v>3</v>
      </c>
      <c r="D179" s="254" t="s">
        <v>19</v>
      </c>
      <c r="E179" s="364" t="s">
        <v>4</v>
      </c>
      <c r="F179" s="365"/>
      <c r="G179" s="366" t="s">
        <v>7</v>
      </c>
      <c r="H179" s="365"/>
      <c r="I179" s="362" t="s">
        <v>8</v>
      </c>
      <c r="J179" s="278" t="s">
        <v>9</v>
      </c>
      <c r="K179" s="362" t="s">
        <v>11</v>
      </c>
    </row>
    <row r="180" spans="1:11" ht="21.75">
      <c r="A180" s="254" t="s">
        <v>12</v>
      </c>
      <c r="B180" s="278" t="s">
        <v>2</v>
      </c>
      <c r="C180" s="363"/>
      <c r="D180" s="254" t="s">
        <v>18</v>
      </c>
      <c r="E180" s="255" t="s">
        <v>117</v>
      </c>
      <c r="F180" s="204" t="s">
        <v>6</v>
      </c>
      <c r="G180" s="205" t="s">
        <v>119</v>
      </c>
      <c r="H180" s="205"/>
      <c r="I180" s="367"/>
      <c r="J180" s="278" t="s">
        <v>122</v>
      </c>
      <c r="K180" s="362"/>
    </row>
    <row r="181" spans="1:11" ht="21.75">
      <c r="A181" s="257"/>
      <c r="B181" s="266"/>
      <c r="C181" s="358"/>
      <c r="D181" s="258"/>
      <c r="E181" s="259" t="s">
        <v>118</v>
      </c>
      <c r="F181" s="227"/>
      <c r="G181" s="207" t="s">
        <v>120</v>
      </c>
      <c r="H181" s="206" t="s">
        <v>6</v>
      </c>
      <c r="I181" s="368"/>
      <c r="J181" s="208" t="s">
        <v>121</v>
      </c>
      <c r="K181" s="358"/>
    </row>
    <row r="182" spans="1:11" ht="21.75">
      <c r="A182" s="222"/>
      <c r="C182" s="327" t="s">
        <v>61</v>
      </c>
      <c r="E182" s="264"/>
      <c r="F182" s="264"/>
      <c r="G182" s="314"/>
      <c r="H182" s="261"/>
      <c r="I182" s="261"/>
      <c r="J182" s="222"/>
      <c r="K182" s="261"/>
    </row>
    <row r="183" spans="1:11" ht="21.75">
      <c r="A183" s="222"/>
      <c r="C183" s="326" t="s">
        <v>450</v>
      </c>
      <c r="E183" s="264"/>
      <c r="F183" s="264"/>
      <c r="G183" s="314"/>
      <c r="H183" s="261"/>
      <c r="I183" s="261"/>
      <c r="J183" s="222"/>
      <c r="K183" s="261"/>
    </row>
    <row r="184" spans="1:11" ht="21.75">
      <c r="A184" s="222">
        <v>69</v>
      </c>
      <c r="B184" s="203" t="s">
        <v>490</v>
      </c>
      <c r="C184" s="316" t="s">
        <v>493</v>
      </c>
      <c r="D184" s="203" t="s">
        <v>46</v>
      </c>
      <c r="E184" s="264" t="s">
        <v>491</v>
      </c>
      <c r="F184" s="264">
        <v>8000</v>
      </c>
      <c r="G184" s="314"/>
      <c r="H184" s="261"/>
      <c r="I184" s="261" t="s">
        <v>22</v>
      </c>
      <c r="J184" s="222">
        <v>7</v>
      </c>
      <c r="K184" s="261"/>
    </row>
    <row r="185" spans="1:11" ht="21.75">
      <c r="A185" s="222"/>
      <c r="C185" s="327"/>
      <c r="E185" s="264" t="s">
        <v>160</v>
      </c>
      <c r="F185" s="264"/>
      <c r="G185" s="314"/>
      <c r="H185" s="261"/>
      <c r="I185" s="261"/>
      <c r="J185" s="222"/>
      <c r="K185" s="261"/>
    </row>
    <row r="186" spans="1:11" ht="21.75">
      <c r="A186" s="222"/>
      <c r="C186" s="327" t="s">
        <v>492</v>
      </c>
      <c r="E186" s="264"/>
      <c r="F186" s="264"/>
      <c r="G186" s="314"/>
      <c r="H186" s="261"/>
      <c r="I186" s="261"/>
      <c r="J186" s="222"/>
      <c r="K186" s="261"/>
    </row>
    <row r="187" spans="1:11" ht="21.75">
      <c r="A187" s="222">
        <v>70</v>
      </c>
      <c r="B187" s="203" t="s">
        <v>490</v>
      </c>
      <c r="C187" s="316" t="s">
        <v>494</v>
      </c>
      <c r="D187" s="203" t="s">
        <v>46</v>
      </c>
      <c r="E187" s="264" t="s">
        <v>491</v>
      </c>
      <c r="F187" s="264">
        <v>38000</v>
      </c>
      <c r="G187" s="314"/>
      <c r="H187" s="261"/>
      <c r="I187" s="261" t="s">
        <v>22</v>
      </c>
      <c r="J187" s="222">
        <v>7</v>
      </c>
      <c r="K187" s="261"/>
    </row>
    <row r="188" spans="1:11" ht="21.75">
      <c r="A188" s="222"/>
      <c r="C188" s="327"/>
      <c r="E188" s="264" t="s">
        <v>160</v>
      </c>
      <c r="F188" s="264"/>
      <c r="G188" s="314"/>
      <c r="H188" s="261"/>
      <c r="I188" s="261"/>
      <c r="J188" s="222"/>
      <c r="K188" s="261"/>
    </row>
    <row r="189" spans="1:11" ht="21.75">
      <c r="A189" s="222"/>
      <c r="C189" s="327" t="s">
        <v>495</v>
      </c>
      <c r="E189" s="264"/>
      <c r="F189" s="264"/>
      <c r="G189" s="314"/>
      <c r="H189" s="261"/>
      <c r="I189" s="261"/>
      <c r="J189" s="222"/>
      <c r="K189" s="261"/>
    </row>
    <row r="190" spans="1:11" ht="21.75">
      <c r="A190" s="222">
        <v>71</v>
      </c>
      <c r="B190" s="203" t="s">
        <v>490</v>
      </c>
      <c r="C190" s="316" t="s">
        <v>496</v>
      </c>
      <c r="D190" s="203" t="s">
        <v>46</v>
      </c>
      <c r="E190" s="264" t="s">
        <v>491</v>
      </c>
      <c r="F190" s="264">
        <v>25000</v>
      </c>
      <c r="G190" s="314"/>
      <c r="H190" s="261"/>
      <c r="I190" s="261" t="s">
        <v>22</v>
      </c>
      <c r="J190" s="222">
        <v>7</v>
      </c>
      <c r="K190" s="261"/>
    </row>
    <row r="191" spans="1:11" ht="21.75">
      <c r="A191" s="222"/>
      <c r="C191" s="316" t="s">
        <v>497</v>
      </c>
      <c r="E191" s="264" t="s">
        <v>160</v>
      </c>
      <c r="F191" s="264"/>
      <c r="G191" s="314"/>
      <c r="H191" s="261"/>
      <c r="I191" s="261"/>
      <c r="J191" s="222"/>
      <c r="K191" s="261"/>
    </row>
    <row r="192" spans="1:11" ht="21.75">
      <c r="A192" s="222"/>
      <c r="C192" s="327" t="s">
        <v>460</v>
      </c>
      <c r="E192" s="264"/>
      <c r="F192" s="264"/>
      <c r="G192" s="314"/>
      <c r="H192" s="261"/>
      <c r="I192" s="261"/>
      <c r="J192" s="222"/>
      <c r="K192" s="261"/>
    </row>
    <row r="193" spans="1:11" ht="21.75">
      <c r="A193" s="222">
        <v>72</v>
      </c>
      <c r="B193" s="203" t="s">
        <v>490</v>
      </c>
      <c r="C193" s="316" t="s">
        <v>498</v>
      </c>
      <c r="D193" s="203" t="s">
        <v>46</v>
      </c>
      <c r="E193" s="264" t="s">
        <v>491</v>
      </c>
      <c r="F193" s="264">
        <v>55500</v>
      </c>
      <c r="G193" s="314"/>
      <c r="H193" s="261"/>
      <c r="I193" s="261" t="s">
        <v>22</v>
      </c>
      <c r="J193" s="222">
        <v>15</v>
      </c>
      <c r="K193" s="261"/>
    </row>
    <row r="194" spans="1:11" ht="21.75">
      <c r="A194" s="222"/>
      <c r="C194" s="327"/>
      <c r="E194" s="264" t="s">
        <v>160</v>
      </c>
      <c r="F194" s="264"/>
      <c r="G194" s="314"/>
      <c r="H194" s="261"/>
      <c r="I194" s="261"/>
      <c r="J194" s="222"/>
      <c r="K194" s="261"/>
    </row>
    <row r="195" spans="1:11" ht="21.75">
      <c r="A195" s="222"/>
      <c r="C195" s="327" t="s">
        <v>463</v>
      </c>
      <c r="E195" s="264"/>
      <c r="F195" s="264"/>
      <c r="G195" s="314"/>
      <c r="H195" s="261"/>
      <c r="I195" s="261"/>
      <c r="J195" s="222"/>
      <c r="K195" s="261"/>
    </row>
    <row r="196" spans="1:11" ht="21.75">
      <c r="A196" s="222">
        <v>73</v>
      </c>
      <c r="B196" s="203" t="s">
        <v>545</v>
      </c>
      <c r="C196" s="316" t="s">
        <v>386</v>
      </c>
      <c r="D196" s="203" t="s">
        <v>46</v>
      </c>
      <c r="E196" s="264" t="s">
        <v>491</v>
      </c>
      <c r="F196" s="264">
        <v>100000</v>
      </c>
      <c r="G196" s="314"/>
      <c r="H196" s="261"/>
      <c r="I196" s="261" t="s">
        <v>22</v>
      </c>
      <c r="J196" s="222">
        <v>7</v>
      </c>
      <c r="K196" s="261"/>
    </row>
    <row r="197" spans="1:11" ht="21.75">
      <c r="A197" s="222"/>
      <c r="C197" s="327"/>
      <c r="E197" s="264" t="s">
        <v>160</v>
      </c>
      <c r="F197" s="264"/>
      <c r="G197" s="314"/>
      <c r="H197" s="261"/>
      <c r="I197" s="261"/>
      <c r="J197" s="222"/>
      <c r="K197" s="261"/>
    </row>
    <row r="198" spans="1:11" ht="21.75">
      <c r="A198" s="222"/>
      <c r="C198" s="327" t="s">
        <v>499</v>
      </c>
      <c r="D198" s="203" t="s">
        <v>46</v>
      </c>
      <c r="E198" s="264"/>
      <c r="F198" s="264"/>
      <c r="G198" s="314"/>
      <c r="H198" s="261"/>
      <c r="I198" s="261"/>
      <c r="J198" s="222"/>
      <c r="K198" s="261"/>
    </row>
    <row r="199" spans="1:11" ht="21.75">
      <c r="A199" s="222">
        <v>74</v>
      </c>
      <c r="B199" s="203" t="s">
        <v>501</v>
      </c>
      <c r="C199" s="316" t="s">
        <v>502</v>
      </c>
      <c r="E199" s="264"/>
      <c r="F199" s="264"/>
      <c r="G199" s="314"/>
      <c r="H199" s="261"/>
      <c r="I199" s="261"/>
      <c r="J199" s="222"/>
      <c r="K199" s="261"/>
    </row>
    <row r="200" spans="1:11" ht="21.75">
      <c r="A200" s="222"/>
      <c r="C200" s="316" t="s">
        <v>503</v>
      </c>
      <c r="D200" s="203" t="s">
        <v>46</v>
      </c>
      <c r="E200" s="264" t="s">
        <v>500</v>
      </c>
      <c r="F200" s="264">
        <v>381200</v>
      </c>
      <c r="G200" s="314"/>
      <c r="H200" s="261"/>
      <c r="I200" s="261" t="s">
        <v>72</v>
      </c>
      <c r="J200" s="222">
        <v>40</v>
      </c>
      <c r="K200" s="261"/>
    </row>
    <row r="201" spans="1:11" ht="21.75">
      <c r="A201" s="241">
        <v>75</v>
      </c>
      <c r="B201" s="268" t="s">
        <v>504</v>
      </c>
      <c r="C201" s="317" t="s">
        <v>505</v>
      </c>
      <c r="D201" s="257" t="s">
        <v>46</v>
      </c>
      <c r="E201" s="273" t="s">
        <v>500</v>
      </c>
      <c r="F201" s="273">
        <v>300000</v>
      </c>
      <c r="G201" s="318"/>
      <c r="H201" s="266"/>
      <c r="I201" s="266" t="s">
        <v>559</v>
      </c>
      <c r="J201" s="241"/>
      <c r="K201" s="266"/>
    </row>
    <row r="202" spans="1:11" ht="21.75">
      <c r="A202" s="236"/>
      <c r="B202" s="202"/>
      <c r="C202" s="334"/>
      <c r="D202" s="202"/>
      <c r="E202" s="315"/>
      <c r="F202" s="315"/>
      <c r="G202" s="202"/>
      <c r="H202" s="202"/>
      <c r="I202" s="202"/>
      <c r="J202" s="236"/>
      <c r="K202" s="202"/>
    </row>
    <row r="203" spans="1:11" ht="24">
      <c r="A203" s="355" t="s">
        <v>413</v>
      </c>
      <c r="B203" s="355"/>
      <c r="C203" s="355"/>
      <c r="D203" s="355"/>
      <c r="E203" s="355"/>
      <c r="F203" s="355"/>
      <c r="G203" s="355"/>
      <c r="H203" s="355"/>
      <c r="I203" s="355"/>
      <c r="J203" s="355"/>
      <c r="K203" s="355"/>
    </row>
    <row r="204" spans="1:11" ht="24">
      <c r="A204" s="356" t="s">
        <v>17</v>
      </c>
      <c r="B204" s="356"/>
      <c r="C204" s="356"/>
      <c r="D204" s="356"/>
      <c r="E204" s="356"/>
      <c r="F204" s="356"/>
      <c r="G204" s="356"/>
      <c r="H204" s="356"/>
      <c r="I204" s="356"/>
      <c r="J204" s="356"/>
      <c r="K204" s="356"/>
    </row>
    <row r="205" spans="1:11" ht="21.75">
      <c r="A205" s="211" t="s">
        <v>13</v>
      </c>
      <c r="B205" s="278" t="s">
        <v>1</v>
      </c>
      <c r="C205" s="362" t="s">
        <v>3</v>
      </c>
      <c r="D205" s="254" t="s">
        <v>19</v>
      </c>
      <c r="E205" s="364" t="s">
        <v>4</v>
      </c>
      <c r="F205" s="365"/>
      <c r="G205" s="366" t="s">
        <v>7</v>
      </c>
      <c r="H205" s="365"/>
      <c r="I205" s="362" t="s">
        <v>8</v>
      </c>
      <c r="J205" s="278" t="s">
        <v>9</v>
      </c>
      <c r="K205" s="362" t="s">
        <v>11</v>
      </c>
    </row>
    <row r="206" spans="1:11" ht="21.75">
      <c r="A206" s="254" t="s">
        <v>12</v>
      </c>
      <c r="B206" s="278" t="s">
        <v>2</v>
      </c>
      <c r="C206" s="363"/>
      <c r="D206" s="254" t="s">
        <v>18</v>
      </c>
      <c r="E206" s="255" t="s">
        <v>117</v>
      </c>
      <c r="F206" s="204" t="s">
        <v>6</v>
      </c>
      <c r="G206" s="205" t="s">
        <v>119</v>
      </c>
      <c r="H206" s="205"/>
      <c r="I206" s="367"/>
      <c r="J206" s="278" t="s">
        <v>122</v>
      </c>
      <c r="K206" s="362"/>
    </row>
    <row r="207" spans="1:11" ht="21.75">
      <c r="A207" s="257"/>
      <c r="B207" s="266"/>
      <c r="C207" s="358"/>
      <c r="D207" s="258"/>
      <c r="E207" s="259" t="s">
        <v>118</v>
      </c>
      <c r="F207" s="227"/>
      <c r="G207" s="207" t="s">
        <v>120</v>
      </c>
      <c r="H207" s="206" t="s">
        <v>6</v>
      </c>
      <c r="I207" s="368"/>
      <c r="J207" s="208" t="s">
        <v>121</v>
      </c>
      <c r="K207" s="358"/>
    </row>
    <row r="208" spans="1:11" ht="21.75">
      <c r="A208" s="222"/>
      <c r="C208" s="274" t="s">
        <v>398</v>
      </c>
      <c r="E208" s="264"/>
      <c r="F208" s="264"/>
      <c r="G208" s="314"/>
      <c r="H208" s="261"/>
      <c r="I208" s="261"/>
      <c r="J208" s="222"/>
      <c r="K208" s="261"/>
    </row>
    <row r="209" spans="1:11" ht="21.75">
      <c r="A209" s="222"/>
      <c r="C209" s="322" t="s">
        <v>49</v>
      </c>
      <c r="E209" s="264"/>
      <c r="F209" s="264"/>
      <c r="G209" s="314"/>
      <c r="H209" s="261"/>
      <c r="I209" s="261"/>
      <c r="J209" s="222"/>
      <c r="K209" s="261"/>
    </row>
    <row r="210" spans="1:11" ht="21.75">
      <c r="A210" s="222"/>
      <c r="C210" s="321" t="s">
        <v>538</v>
      </c>
      <c r="E210" s="264"/>
      <c r="F210" s="264"/>
      <c r="G210" s="314"/>
      <c r="H210" s="261"/>
      <c r="I210" s="261"/>
      <c r="J210" s="222"/>
      <c r="K210" s="261"/>
    </row>
    <row r="211" spans="1:11" ht="21.75">
      <c r="A211" s="222"/>
      <c r="C211" s="321" t="s">
        <v>467</v>
      </c>
      <c r="E211" s="264"/>
      <c r="F211" s="264"/>
      <c r="G211" s="314"/>
      <c r="H211" s="261"/>
      <c r="I211" s="261"/>
      <c r="J211" s="222"/>
      <c r="K211" s="261"/>
    </row>
    <row r="212" spans="1:11" ht="21.75">
      <c r="A212" s="222">
        <v>76</v>
      </c>
      <c r="B212" s="203" t="s">
        <v>552</v>
      </c>
      <c r="C212" s="316" t="s">
        <v>506</v>
      </c>
      <c r="D212" s="203" t="s">
        <v>70</v>
      </c>
      <c r="E212" s="264" t="s">
        <v>507</v>
      </c>
      <c r="F212" s="264">
        <v>20000</v>
      </c>
      <c r="G212" s="314"/>
      <c r="H212" s="261"/>
      <c r="I212" s="261" t="s">
        <v>22</v>
      </c>
      <c r="J212" s="222">
        <v>7</v>
      </c>
      <c r="K212" s="261"/>
    </row>
    <row r="213" spans="1:11" ht="21.75">
      <c r="A213" s="222"/>
      <c r="C213" s="316"/>
      <c r="E213" s="264" t="s">
        <v>508</v>
      </c>
      <c r="F213" s="264"/>
      <c r="G213" s="314"/>
      <c r="H213" s="261"/>
      <c r="I213" s="261"/>
      <c r="J213" s="222"/>
      <c r="K213" s="261"/>
    </row>
    <row r="214" spans="1:11" ht="21.75">
      <c r="A214" s="222">
        <v>77</v>
      </c>
      <c r="B214" s="203" t="s">
        <v>551</v>
      </c>
      <c r="C214" s="316" t="s">
        <v>509</v>
      </c>
      <c r="D214" s="203" t="s">
        <v>70</v>
      </c>
      <c r="E214" s="264" t="s">
        <v>507</v>
      </c>
      <c r="F214" s="264">
        <v>20000</v>
      </c>
      <c r="G214" s="314"/>
      <c r="H214" s="261"/>
      <c r="I214" s="261" t="s">
        <v>22</v>
      </c>
      <c r="J214" s="222">
        <v>7</v>
      </c>
      <c r="K214" s="261"/>
    </row>
    <row r="215" spans="1:11" ht="21.75">
      <c r="A215" s="222"/>
      <c r="C215" s="316"/>
      <c r="E215" s="264" t="s">
        <v>508</v>
      </c>
      <c r="F215" s="264"/>
      <c r="G215" s="314"/>
      <c r="H215" s="261"/>
      <c r="I215" s="261"/>
      <c r="J215" s="222"/>
      <c r="K215" s="261"/>
    </row>
    <row r="216" spans="1:11" ht="21.75">
      <c r="A216" s="222">
        <v>78</v>
      </c>
      <c r="B216" s="203" t="s">
        <v>553</v>
      </c>
      <c r="C216" s="316" t="s">
        <v>510</v>
      </c>
      <c r="D216" s="203" t="s">
        <v>70</v>
      </c>
      <c r="E216" s="264" t="s">
        <v>507</v>
      </c>
      <c r="F216" s="264">
        <v>40000</v>
      </c>
      <c r="G216" s="314"/>
      <c r="H216" s="261"/>
      <c r="I216" s="261" t="s">
        <v>22</v>
      </c>
      <c r="J216" s="222">
        <v>7</v>
      </c>
      <c r="K216" s="261"/>
    </row>
    <row r="217" spans="1:11" ht="21.75">
      <c r="A217" s="222"/>
      <c r="C217" s="316" t="s">
        <v>537</v>
      </c>
      <c r="E217" s="264" t="s">
        <v>508</v>
      </c>
      <c r="F217" s="264"/>
      <c r="G217" s="314"/>
      <c r="H217" s="261"/>
      <c r="I217" s="261"/>
      <c r="J217" s="222"/>
      <c r="K217" s="261"/>
    </row>
    <row r="218" spans="1:11" ht="21.75">
      <c r="A218" s="222">
        <v>79</v>
      </c>
      <c r="B218" s="203" t="s">
        <v>486</v>
      </c>
      <c r="C218" s="316" t="s">
        <v>511</v>
      </c>
      <c r="D218" s="203" t="s">
        <v>70</v>
      </c>
      <c r="E218" s="264" t="s">
        <v>507</v>
      </c>
      <c r="F218" s="264">
        <v>200000</v>
      </c>
      <c r="G218" s="314"/>
      <c r="H218" s="261"/>
      <c r="I218" s="261" t="s">
        <v>22</v>
      </c>
      <c r="J218" s="222">
        <v>7</v>
      </c>
      <c r="K218" s="261"/>
    </row>
    <row r="219" spans="1:11" ht="21.75">
      <c r="A219" s="222"/>
      <c r="C219" s="316" t="s">
        <v>536</v>
      </c>
      <c r="E219" s="264" t="s">
        <v>508</v>
      </c>
      <c r="F219" s="264"/>
      <c r="G219" s="314"/>
      <c r="H219" s="261"/>
      <c r="I219" s="261"/>
      <c r="J219" s="222"/>
      <c r="K219" s="261"/>
    </row>
    <row r="220" spans="1:11" ht="21.75">
      <c r="A220" s="222">
        <v>80</v>
      </c>
      <c r="B220" s="203" t="s">
        <v>470</v>
      </c>
      <c r="C220" s="316" t="s">
        <v>512</v>
      </c>
      <c r="D220" s="203" t="s">
        <v>70</v>
      </c>
      <c r="E220" s="264" t="s">
        <v>507</v>
      </c>
      <c r="F220" s="264">
        <v>40000</v>
      </c>
      <c r="G220" s="314"/>
      <c r="H220" s="261"/>
      <c r="I220" s="261" t="s">
        <v>22</v>
      </c>
      <c r="J220" s="222">
        <v>7</v>
      </c>
      <c r="K220" s="261"/>
    </row>
    <row r="221" spans="1:11" ht="21.75">
      <c r="A221" s="222"/>
      <c r="C221" s="316" t="s">
        <v>535</v>
      </c>
      <c r="E221" s="264" t="s">
        <v>508</v>
      </c>
      <c r="F221" s="264"/>
      <c r="G221" s="314"/>
      <c r="H221" s="261"/>
      <c r="I221" s="261"/>
      <c r="J221" s="222"/>
      <c r="K221" s="261"/>
    </row>
    <row r="222" spans="1:11" ht="21.75">
      <c r="A222" s="222">
        <v>81</v>
      </c>
      <c r="B222" s="203" t="s">
        <v>554</v>
      </c>
      <c r="C222" s="316" t="s">
        <v>513</v>
      </c>
      <c r="D222" s="203" t="s">
        <v>70</v>
      </c>
      <c r="E222" s="264" t="s">
        <v>507</v>
      </c>
      <c r="F222" s="264">
        <v>30000</v>
      </c>
      <c r="G222" s="314"/>
      <c r="H222" s="261"/>
      <c r="I222" s="261" t="s">
        <v>22</v>
      </c>
      <c r="J222" s="222">
        <v>7</v>
      </c>
      <c r="K222" s="261"/>
    </row>
    <row r="223" spans="1:11" ht="21.75">
      <c r="A223" s="222"/>
      <c r="C223" s="316" t="s">
        <v>534</v>
      </c>
      <c r="E223" s="264" t="s">
        <v>508</v>
      </c>
      <c r="F223" s="264"/>
      <c r="G223" s="314"/>
      <c r="H223" s="261"/>
      <c r="I223" s="261"/>
      <c r="J223" s="222"/>
      <c r="K223" s="261"/>
    </row>
    <row r="224" spans="1:11" ht="21.75">
      <c r="A224" s="222">
        <v>82</v>
      </c>
      <c r="B224" s="203" t="s">
        <v>555</v>
      </c>
      <c r="C224" s="316" t="s">
        <v>514</v>
      </c>
      <c r="D224" s="203" t="s">
        <v>70</v>
      </c>
      <c r="E224" s="264" t="s">
        <v>507</v>
      </c>
      <c r="F224" s="264">
        <v>50000</v>
      </c>
      <c r="G224" s="314"/>
      <c r="H224" s="261"/>
      <c r="I224" s="261" t="s">
        <v>22</v>
      </c>
      <c r="J224" s="222">
        <v>7</v>
      </c>
      <c r="K224" s="261"/>
    </row>
    <row r="225" spans="1:11" ht="21.75">
      <c r="A225" s="222"/>
      <c r="C225" s="316" t="s">
        <v>515</v>
      </c>
      <c r="E225" s="264" t="s">
        <v>508</v>
      </c>
      <c r="F225" s="264"/>
      <c r="G225" s="314"/>
      <c r="H225" s="261"/>
      <c r="I225" s="261"/>
      <c r="J225" s="222"/>
      <c r="K225" s="261"/>
    </row>
    <row r="226" spans="1:11" ht="21.75">
      <c r="A226" s="241"/>
      <c r="B226" s="268"/>
      <c r="C226" s="317"/>
      <c r="D226" s="268"/>
      <c r="E226" s="336"/>
      <c r="F226" s="273"/>
      <c r="G226" s="318"/>
      <c r="H226" s="266"/>
      <c r="I226" s="266"/>
      <c r="J226" s="241"/>
      <c r="K226" s="266"/>
    </row>
    <row r="227" spans="1:11" ht="21.75">
      <c r="A227" s="236"/>
      <c r="B227" s="202"/>
      <c r="C227" s="320"/>
      <c r="D227" s="202"/>
      <c r="E227" s="335"/>
      <c r="F227" s="315"/>
      <c r="G227" s="202"/>
      <c r="H227" s="202"/>
      <c r="I227" s="202"/>
      <c r="J227" s="236"/>
      <c r="K227" s="202"/>
    </row>
    <row r="228" spans="1:11" ht="21.75">
      <c r="A228" s="236"/>
      <c r="B228" s="202"/>
      <c r="C228" s="320"/>
      <c r="D228" s="202"/>
      <c r="E228" s="335"/>
      <c r="F228" s="315"/>
      <c r="G228" s="202"/>
      <c r="H228" s="202"/>
      <c r="I228" s="202"/>
      <c r="J228" s="236"/>
      <c r="K228" s="202"/>
    </row>
    <row r="229" spans="1:11" ht="24">
      <c r="A229" s="355" t="s">
        <v>413</v>
      </c>
      <c r="B229" s="355"/>
      <c r="C229" s="355"/>
      <c r="D229" s="355"/>
      <c r="E229" s="355"/>
      <c r="F229" s="355"/>
      <c r="G229" s="355"/>
      <c r="H229" s="355"/>
      <c r="I229" s="355"/>
      <c r="J229" s="355"/>
      <c r="K229" s="355"/>
    </row>
    <row r="230" spans="1:11" ht="24">
      <c r="A230" s="356" t="s">
        <v>17</v>
      </c>
      <c r="B230" s="356"/>
      <c r="C230" s="356"/>
      <c r="D230" s="356"/>
      <c r="E230" s="356"/>
      <c r="F230" s="356"/>
      <c r="G230" s="356"/>
      <c r="H230" s="356"/>
      <c r="I230" s="356"/>
      <c r="J230" s="356"/>
      <c r="K230" s="356"/>
    </row>
    <row r="231" spans="1:11" ht="21.75">
      <c r="A231" s="211" t="s">
        <v>13</v>
      </c>
      <c r="B231" s="278" t="s">
        <v>1</v>
      </c>
      <c r="C231" s="362" t="s">
        <v>3</v>
      </c>
      <c r="D231" s="254" t="s">
        <v>19</v>
      </c>
      <c r="E231" s="364" t="s">
        <v>4</v>
      </c>
      <c r="F231" s="365"/>
      <c r="G231" s="366" t="s">
        <v>7</v>
      </c>
      <c r="H231" s="365"/>
      <c r="I231" s="362" t="s">
        <v>8</v>
      </c>
      <c r="J231" s="278" t="s">
        <v>9</v>
      </c>
      <c r="K231" s="362" t="s">
        <v>11</v>
      </c>
    </row>
    <row r="232" spans="1:11" ht="21.75">
      <c r="A232" s="254" t="s">
        <v>12</v>
      </c>
      <c r="B232" s="278" t="s">
        <v>2</v>
      </c>
      <c r="C232" s="363"/>
      <c r="D232" s="254" t="s">
        <v>18</v>
      </c>
      <c r="E232" s="255" t="s">
        <v>117</v>
      </c>
      <c r="F232" s="204" t="s">
        <v>6</v>
      </c>
      <c r="G232" s="205" t="s">
        <v>119</v>
      </c>
      <c r="H232" s="205"/>
      <c r="I232" s="367"/>
      <c r="J232" s="278" t="s">
        <v>122</v>
      </c>
      <c r="K232" s="362"/>
    </row>
    <row r="233" spans="1:11" ht="21.75">
      <c r="A233" s="257"/>
      <c r="B233" s="266"/>
      <c r="C233" s="358"/>
      <c r="D233" s="258"/>
      <c r="E233" s="259" t="s">
        <v>118</v>
      </c>
      <c r="F233" s="227"/>
      <c r="G233" s="207" t="s">
        <v>120</v>
      </c>
      <c r="H233" s="206" t="s">
        <v>6</v>
      </c>
      <c r="I233" s="368"/>
      <c r="J233" s="208" t="s">
        <v>121</v>
      </c>
      <c r="K233" s="358"/>
    </row>
    <row r="234" spans="1:11" ht="21.75">
      <c r="A234" s="222"/>
      <c r="C234" s="274" t="s">
        <v>399</v>
      </c>
      <c r="E234" s="261"/>
      <c r="F234" s="264"/>
      <c r="G234" s="314"/>
      <c r="H234" s="261"/>
      <c r="I234" s="261"/>
      <c r="J234" s="222"/>
      <c r="K234" s="261"/>
    </row>
    <row r="235" spans="1:11" ht="21.75">
      <c r="A235" s="222"/>
      <c r="C235" s="322" t="s">
        <v>49</v>
      </c>
      <c r="E235" s="261"/>
      <c r="F235" s="264"/>
      <c r="G235" s="314"/>
      <c r="H235" s="261"/>
      <c r="I235" s="261"/>
      <c r="J235" s="222"/>
      <c r="K235" s="261"/>
    </row>
    <row r="236" spans="1:11" ht="21.75">
      <c r="A236" s="222">
        <v>83</v>
      </c>
      <c r="B236" s="203" t="s">
        <v>556</v>
      </c>
      <c r="C236" s="316" t="s">
        <v>516</v>
      </c>
      <c r="D236" s="203" t="s">
        <v>70</v>
      </c>
      <c r="E236" s="264" t="s">
        <v>517</v>
      </c>
      <c r="F236" s="264">
        <v>400000</v>
      </c>
      <c r="G236" s="314"/>
      <c r="H236" s="261"/>
      <c r="I236" s="261" t="s">
        <v>22</v>
      </c>
      <c r="J236" s="222">
        <v>7</v>
      </c>
      <c r="K236" s="261"/>
    </row>
    <row r="237" spans="1:11" ht="21.75">
      <c r="A237" s="222">
        <v>84</v>
      </c>
      <c r="B237" s="203" t="s">
        <v>412</v>
      </c>
      <c r="C237" s="316" t="s">
        <v>518</v>
      </c>
      <c r="D237" s="203" t="s">
        <v>70</v>
      </c>
      <c r="E237" s="264" t="s">
        <v>517</v>
      </c>
      <c r="F237" s="264">
        <v>30000</v>
      </c>
      <c r="G237" s="314"/>
      <c r="H237" s="261"/>
      <c r="I237" s="261" t="s">
        <v>22</v>
      </c>
      <c r="J237" s="222">
        <v>7</v>
      </c>
      <c r="K237" s="261"/>
    </row>
    <row r="238" spans="1:11" ht="21.75">
      <c r="A238" s="222"/>
      <c r="C238" s="316" t="s">
        <v>527</v>
      </c>
      <c r="E238" s="264"/>
      <c r="F238" s="264"/>
      <c r="G238" s="314"/>
      <c r="H238" s="261"/>
      <c r="I238" s="261"/>
      <c r="J238" s="222"/>
      <c r="K238" s="261"/>
    </row>
    <row r="239" spans="1:11" ht="21.75">
      <c r="A239" s="222">
        <v>85</v>
      </c>
      <c r="B239" s="203" t="s">
        <v>560</v>
      </c>
      <c r="C239" s="316" t="s">
        <v>519</v>
      </c>
      <c r="D239" s="203" t="s">
        <v>70</v>
      </c>
      <c r="E239" s="264" t="s">
        <v>517</v>
      </c>
      <c r="F239" s="264">
        <v>50000</v>
      </c>
      <c r="G239" s="314"/>
      <c r="H239" s="261"/>
      <c r="I239" s="261" t="s">
        <v>22</v>
      </c>
      <c r="J239" s="222">
        <v>7</v>
      </c>
      <c r="K239" s="261"/>
    </row>
    <row r="240" spans="1:11" ht="21.75">
      <c r="A240" s="222"/>
      <c r="C240" s="316" t="s">
        <v>526</v>
      </c>
      <c r="E240" s="264"/>
      <c r="F240" s="264"/>
      <c r="G240" s="314"/>
      <c r="H240" s="261"/>
      <c r="I240" s="261"/>
      <c r="J240" s="222"/>
      <c r="K240" s="261"/>
    </row>
    <row r="241" spans="1:11" ht="21.75">
      <c r="A241" s="222"/>
      <c r="C241" s="316" t="s">
        <v>520</v>
      </c>
      <c r="E241" s="264"/>
      <c r="F241" s="264"/>
      <c r="G241" s="314"/>
      <c r="H241" s="261"/>
      <c r="I241" s="261"/>
      <c r="J241" s="222"/>
      <c r="K241" s="261"/>
    </row>
    <row r="242" spans="1:11" ht="21.75">
      <c r="A242" s="222">
        <v>86</v>
      </c>
      <c r="B242" s="203" t="s">
        <v>412</v>
      </c>
      <c r="C242" s="316" t="s">
        <v>521</v>
      </c>
      <c r="D242" s="203" t="s">
        <v>70</v>
      </c>
      <c r="E242" s="264" t="s">
        <v>522</v>
      </c>
      <c r="F242" s="264">
        <v>20000</v>
      </c>
      <c r="G242" s="314"/>
      <c r="H242" s="261"/>
      <c r="I242" s="261" t="s">
        <v>22</v>
      </c>
      <c r="J242" s="222">
        <v>7</v>
      </c>
      <c r="K242" s="261"/>
    </row>
    <row r="243" spans="1:11" ht="21.75">
      <c r="A243" s="222"/>
      <c r="C243" s="316" t="s">
        <v>525</v>
      </c>
      <c r="E243" s="264"/>
      <c r="F243" s="264"/>
      <c r="G243" s="314"/>
      <c r="H243" s="261"/>
      <c r="I243" s="261"/>
      <c r="J243" s="222"/>
      <c r="K243" s="261"/>
    </row>
    <row r="244" spans="1:11" ht="21.75">
      <c r="A244" s="222">
        <v>87</v>
      </c>
      <c r="B244" s="203" t="s">
        <v>444</v>
      </c>
      <c r="C244" s="316" t="s">
        <v>523</v>
      </c>
      <c r="D244" s="203" t="s">
        <v>70</v>
      </c>
      <c r="E244" s="264" t="s">
        <v>522</v>
      </c>
      <c r="F244" s="264">
        <v>50000</v>
      </c>
      <c r="G244" s="314"/>
      <c r="H244" s="261"/>
      <c r="I244" s="261" t="s">
        <v>22</v>
      </c>
      <c r="J244" s="222">
        <v>7</v>
      </c>
      <c r="K244" s="261"/>
    </row>
    <row r="245" spans="1:11" ht="21.75">
      <c r="A245" s="222"/>
      <c r="C245" s="316" t="s">
        <v>524</v>
      </c>
      <c r="E245" s="264"/>
      <c r="F245" s="264"/>
      <c r="G245" s="314"/>
      <c r="H245" s="261"/>
      <c r="I245" s="261"/>
      <c r="J245" s="222"/>
      <c r="K245" s="261"/>
    </row>
    <row r="246" spans="1:11" ht="21.75">
      <c r="A246" s="222">
        <v>88</v>
      </c>
      <c r="B246" s="203" t="s">
        <v>557</v>
      </c>
      <c r="C246" s="316" t="s">
        <v>528</v>
      </c>
      <c r="D246" s="203" t="s">
        <v>70</v>
      </c>
      <c r="E246" s="264" t="s">
        <v>522</v>
      </c>
      <c r="F246" s="264">
        <v>50000</v>
      </c>
      <c r="G246" s="314"/>
      <c r="H246" s="261"/>
      <c r="I246" s="261" t="s">
        <v>22</v>
      </c>
      <c r="J246" s="222">
        <v>7</v>
      </c>
      <c r="K246" s="261"/>
    </row>
    <row r="247" spans="1:11" ht="21.75">
      <c r="A247" s="222">
        <v>89</v>
      </c>
      <c r="B247" s="203" t="s">
        <v>543</v>
      </c>
      <c r="C247" s="316" t="s">
        <v>529</v>
      </c>
      <c r="D247" s="203" t="s">
        <v>70</v>
      </c>
      <c r="E247" s="264" t="s">
        <v>522</v>
      </c>
      <c r="F247" s="264">
        <v>80000</v>
      </c>
      <c r="G247" s="314"/>
      <c r="H247" s="261"/>
      <c r="I247" s="261" t="s">
        <v>22</v>
      </c>
      <c r="J247" s="222">
        <v>7</v>
      </c>
      <c r="K247" s="261"/>
    </row>
    <row r="248" spans="1:11" ht="21.75">
      <c r="A248" s="222"/>
      <c r="C248" s="316" t="s">
        <v>530</v>
      </c>
      <c r="E248" s="264"/>
      <c r="F248" s="264"/>
      <c r="G248" s="314"/>
      <c r="H248" s="261"/>
      <c r="I248" s="261"/>
      <c r="J248" s="222"/>
      <c r="K248" s="261"/>
    </row>
    <row r="249" spans="1:11" ht="21.75">
      <c r="A249" s="222">
        <v>90</v>
      </c>
      <c r="B249" s="203" t="s">
        <v>486</v>
      </c>
      <c r="C249" s="316" t="s">
        <v>531</v>
      </c>
      <c r="D249" s="203" t="s">
        <v>70</v>
      </c>
      <c r="E249" s="264" t="s">
        <v>522</v>
      </c>
      <c r="F249" s="264">
        <v>40000</v>
      </c>
      <c r="G249" s="314"/>
      <c r="H249" s="261"/>
      <c r="I249" s="261" t="s">
        <v>22</v>
      </c>
      <c r="J249" s="222">
        <v>7</v>
      </c>
      <c r="K249" s="261"/>
    </row>
    <row r="250" spans="1:11" ht="21.75">
      <c r="A250" s="222"/>
      <c r="C250" s="316" t="s">
        <v>532</v>
      </c>
      <c r="E250" s="264"/>
      <c r="F250" s="264"/>
      <c r="G250" s="314"/>
      <c r="H250" s="261"/>
      <c r="I250" s="261"/>
      <c r="J250" s="222"/>
      <c r="K250" s="261"/>
    </row>
    <row r="251" spans="1:11" ht="21.75">
      <c r="A251" s="222"/>
      <c r="C251" s="327" t="s">
        <v>55</v>
      </c>
      <c r="E251" s="264"/>
      <c r="F251" s="264"/>
      <c r="G251" s="314"/>
      <c r="H251" s="261"/>
      <c r="I251" s="261"/>
      <c r="J251" s="222"/>
      <c r="K251" s="261"/>
    </row>
    <row r="252" spans="1:11" ht="21.75">
      <c r="A252" s="222">
        <v>91</v>
      </c>
      <c r="B252" s="203" t="s">
        <v>442</v>
      </c>
      <c r="C252" s="316" t="s">
        <v>533</v>
      </c>
      <c r="D252" s="203" t="s">
        <v>70</v>
      </c>
      <c r="E252" s="264" t="s">
        <v>517</v>
      </c>
      <c r="F252" s="264">
        <v>45000</v>
      </c>
      <c r="G252" s="314"/>
      <c r="H252" s="261"/>
      <c r="I252" s="261" t="s">
        <v>22</v>
      </c>
      <c r="J252" s="222">
        <v>7</v>
      </c>
      <c r="K252" s="261"/>
    </row>
    <row r="253" spans="1:11" ht="21.75">
      <c r="A253" s="241"/>
      <c r="B253" s="268"/>
      <c r="C253" s="317"/>
      <c r="D253" s="268"/>
      <c r="E253" s="337"/>
      <c r="F253" s="273"/>
      <c r="G253" s="318"/>
      <c r="H253" s="266"/>
      <c r="I253" s="266"/>
      <c r="J253" s="241"/>
      <c r="K253" s="266"/>
    </row>
    <row r="254" spans="1:11" ht="21.75">
      <c r="A254" s="236"/>
      <c r="B254" s="202"/>
      <c r="C254" s="320"/>
      <c r="D254" s="202"/>
      <c r="E254" s="315"/>
      <c r="F254" s="315"/>
      <c r="G254" s="202"/>
      <c r="H254" s="202"/>
      <c r="I254" s="202"/>
      <c r="J254" s="236"/>
      <c r="K254" s="202"/>
    </row>
    <row r="255" spans="1:11" ht="24">
      <c r="A255" s="355" t="s">
        <v>413</v>
      </c>
      <c r="B255" s="355"/>
      <c r="C255" s="355"/>
      <c r="D255" s="355"/>
      <c r="E255" s="355"/>
      <c r="F255" s="355"/>
      <c r="G255" s="355"/>
      <c r="H255" s="355"/>
      <c r="I255" s="355"/>
      <c r="J255" s="355"/>
      <c r="K255" s="355"/>
    </row>
    <row r="256" spans="1:11" ht="24">
      <c r="A256" s="356" t="s">
        <v>17</v>
      </c>
      <c r="B256" s="356"/>
      <c r="C256" s="356"/>
      <c r="D256" s="356"/>
      <c r="E256" s="356"/>
      <c r="F256" s="356"/>
      <c r="G256" s="356"/>
      <c r="H256" s="356"/>
      <c r="I256" s="356"/>
      <c r="J256" s="356"/>
      <c r="K256" s="356"/>
    </row>
    <row r="257" spans="1:11" ht="21.75">
      <c r="A257" s="211" t="s">
        <v>13</v>
      </c>
      <c r="B257" s="278" t="s">
        <v>1</v>
      </c>
      <c r="C257" s="362" t="s">
        <v>3</v>
      </c>
      <c r="D257" s="254" t="s">
        <v>19</v>
      </c>
      <c r="E257" s="364" t="s">
        <v>4</v>
      </c>
      <c r="F257" s="365"/>
      <c r="G257" s="366" t="s">
        <v>7</v>
      </c>
      <c r="H257" s="365"/>
      <c r="I257" s="362" t="s">
        <v>8</v>
      </c>
      <c r="J257" s="278" t="s">
        <v>9</v>
      </c>
      <c r="K257" s="362" t="s">
        <v>11</v>
      </c>
    </row>
    <row r="258" spans="1:11" ht="21.75">
      <c r="A258" s="254" t="s">
        <v>12</v>
      </c>
      <c r="B258" s="278" t="s">
        <v>2</v>
      </c>
      <c r="C258" s="363"/>
      <c r="D258" s="254" t="s">
        <v>18</v>
      </c>
      <c r="E258" s="255" t="s">
        <v>117</v>
      </c>
      <c r="F258" s="204" t="s">
        <v>6</v>
      </c>
      <c r="G258" s="205" t="s">
        <v>119</v>
      </c>
      <c r="H258" s="205"/>
      <c r="I258" s="367"/>
      <c r="J258" s="278" t="s">
        <v>122</v>
      </c>
      <c r="K258" s="362"/>
    </row>
    <row r="259" spans="1:11" ht="21.75">
      <c r="A259" s="257"/>
      <c r="B259" s="266"/>
      <c r="C259" s="358"/>
      <c r="D259" s="258"/>
      <c r="E259" s="259" t="s">
        <v>118</v>
      </c>
      <c r="F259" s="227"/>
      <c r="G259" s="207" t="s">
        <v>120</v>
      </c>
      <c r="H259" s="206" t="s">
        <v>6</v>
      </c>
      <c r="I259" s="368"/>
      <c r="J259" s="208" t="s">
        <v>121</v>
      </c>
      <c r="K259" s="358"/>
    </row>
    <row r="260" spans="1:11" ht="21.75">
      <c r="A260" s="222"/>
      <c r="C260" s="274" t="s">
        <v>400</v>
      </c>
      <c r="E260" s="264"/>
      <c r="F260" s="264"/>
      <c r="G260" s="314"/>
      <c r="H260" s="261"/>
      <c r="I260" s="261"/>
      <c r="J260" s="222"/>
      <c r="K260" s="261"/>
    </row>
    <row r="261" spans="1:11" ht="21.75">
      <c r="A261" s="222"/>
      <c r="C261" s="322" t="s">
        <v>49</v>
      </c>
      <c r="E261" s="264"/>
      <c r="F261" s="264"/>
      <c r="G261" s="314"/>
      <c r="H261" s="261"/>
      <c r="I261" s="261"/>
      <c r="J261" s="222"/>
      <c r="K261" s="261"/>
    </row>
    <row r="262" spans="1:11" ht="21.75">
      <c r="A262" s="222"/>
      <c r="C262" s="321" t="s">
        <v>538</v>
      </c>
      <c r="E262" s="264"/>
      <c r="F262" s="264"/>
      <c r="G262" s="314"/>
      <c r="H262" s="261"/>
      <c r="I262" s="261"/>
      <c r="J262" s="222"/>
      <c r="K262" s="261"/>
    </row>
    <row r="263" spans="1:11" ht="21.75">
      <c r="A263" s="222"/>
      <c r="C263" s="321" t="s">
        <v>467</v>
      </c>
      <c r="E263" s="264"/>
      <c r="F263" s="264"/>
      <c r="G263" s="314"/>
      <c r="H263" s="261"/>
      <c r="I263" s="261"/>
      <c r="J263" s="222"/>
      <c r="K263" s="261"/>
    </row>
    <row r="264" spans="1:11" ht="21.75">
      <c r="A264" s="222">
        <v>92</v>
      </c>
      <c r="B264" s="203" t="s">
        <v>412</v>
      </c>
      <c r="C264" s="316" t="s">
        <v>539</v>
      </c>
      <c r="D264" s="203" t="s">
        <v>70</v>
      </c>
      <c r="E264" s="264" t="s">
        <v>540</v>
      </c>
      <c r="F264" s="264">
        <v>20000</v>
      </c>
      <c r="G264" s="314"/>
      <c r="H264" s="261"/>
      <c r="I264" s="261" t="s">
        <v>22</v>
      </c>
      <c r="J264" s="222">
        <v>7</v>
      </c>
      <c r="K264" s="261"/>
    </row>
    <row r="265" spans="1:11" ht="21.75">
      <c r="A265" s="222"/>
      <c r="C265" s="316" t="s">
        <v>401</v>
      </c>
      <c r="E265" s="264"/>
      <c r="F265" s="264"/>
      <c r="G265" s="314"/>
      <c r="H265" s="261"/>
      <c r="I265" s="261"/>
      <c r="J265" s="222"/>
      <c r="K265" s="261"/>
    </row>
    <row r="266" spans="1:11" ht="21.75">
      <c r="A266" s="222">
        <v>93</v>
      </c>
      <c r="B266" s="203" t="s">
        <v>412</v>
      </c>
      <c r="C266" s="316" t="s">
        <v>541</v>
      </c>
      <c r="D266" s="203" t="s">
        <v>70</v>
      </c>
      <c r="E266" s="264" t="s">
        <v>540</v>
      </c>
      <c r="F266" s="264">
        <v>60000</v>
      </c>
      <c r="G266" s="314"/>
      <c r="H266" s="261"/>
      <c r="I266" s="261" t="s">
        <v>22</v>
      </c>
      <c r="J266" s="222">
        <v>7</v>
      </c>
      <c r="K266" s="261"/>
    </row>
    <row r="267" spans="1:11" ht="21.75">
      <c r="A267" s="222"/>
      <c r="C267" s="327" t="s">
        <v>55</v>
      </c>
      <c r="E267" s="264"/>
      <c r="F267" s="264"/>
      <c r="G267" s="314"/>
      <c r="H267" s="261"/>
      <c r="I267" s="261"/>
      <c r="J267" s="222"/>
      <c r="K267" s="261"/>
    </row>
    <row r="268" spans="1:11" ht="21.75">
      <c r="A268" s="222">
        <v>94</v>
      </c>
      <c r="B268" s="203" t="s">
        <v>412</v>
      </c>
      <c r="C268" s="316" t="s">
        <v>59</v>
      </c>
      <c r="D268" s="203" t="s">
        <v>70</v>
      </c>
      <c r="E268" s="264" t="s">
        <v>540</v>
      </c>
      <c r="F268" s="264">
        <v>10000</v>
      </c>
      <c r="G268" s="314"/>
      <c r="H268" s="261"/>
      <c r="I268" s="261" t="s">
        <v>22</v>
      </c>
      <c r="J268" s="222">
        <v>7</v>
      </c>
      <c r="K268" s="261"/>
    </row>
    <row r="269" spans="1:11" ht="21.75">
      <c r="A269" s="222"/>
      <c r="C269" s="316"/>
      <c r="E269" s="264"/>
      <c r="F269" s="264"/>
      <c r="G269" s="314"/>
      <c r="H269" s="261"/>
      <c r="I269" s="261"/>
      <c r="J269" s="222"/>
      <c r="K269" s="261"/>
    </row>
    <row r="270" spans="1:11" ht="21.75">
      <c r="A270" s="222"/>
      <c r="C270" s="274" t="s">
        <v>402</v>
      </c>
      <c r="E270" s="264"/>
      <c r="F270" s="264"/>
      <c r="G270" s="314"/>
      <c r="H270" s="261"/>
      <c r="I270" s="261"/>
      <c r="J270" s="222"/>
      <c r="K270" s="261"/>
    </row>
    <row r="271" spans="1:11" ht="21.75">
      <c r="A271" s="241">
        <v>95</v>
      </c>
      <c r="B271" s="268" t="s">
        <v>410</v>
      </c>
      <c r="C271" s="317" t="s">
        <v>403</v>
      </c>
      <c r="D271" s="268" t="s">
        <v>70</v>
      </c>
      <c r="E271" s="273" t="s">
        <v>542</v>
      </c>
      <c r="F271" s="273">
        <v>1414397</v>
      </c>
      <c r="G271" s="318"/>
      <c r="H271" s="266"/>
      <c r="I271" s="241"/>
      <c r="J271" s="241"/>
      <c r="K271" s="266"/>
    </row>
  </sheetData>
  <sheetProtection/>
  <mergeCells count="77">
    <mergeCell ref="A229:K229"/>
    <mergeCell ref="A230:K230"/>
    <mergeCell ref="C231:C233"/>
    <mergeCell ref="E231:F231"/>
    <mergeCell ref="G231:H231"/>
    <mergeCell ref="I231:I233"/>
    <mergeCell ref="K231:K233"/>
    <mergeCell ref="K76:K78"/>
    <mergeCell ref="A1:K1"/>
    <mergeCell ref="A2:K2"/>
    <mergeCell ref="C3:C5"/>
    <mergeCell ref="E3:F3"/>
    <mergeCell ref="G3:H3"/>
    <mergeCell ref="I3:I5"/>
    <mergeCell ref="K3:K5"/>
    <mergeCell ref="C76:C78"/>
    <mergeCell ref="E76:F76"/>
    <mergeCell ref="A49:K49"/>
    <mergeCell ref="A50:K50"/>
    <mergeCell ref="A74:K74"/>
    <mergeCell ref="A75:K75"/>
    <mergeCell ref="C51:C53"/>
    <mergeCell ref="E51:F51"/>
    <mergeCell ref="G51:H51"/>
    <mergeCell ref="I51:I53"/>
    <mergeCell ref="K51:K53"/>
    <mergeCell ref="A100:K100"/>
    <mergeCell ref="A101:K101"/>
    <mergeCell ref="C102:C104"/>
    <mergeCell ref="E102:F102"/>
    <mergeCell ref="G102:H102"/>
    <mergeCell ref="I102:I104"/>
    <mergeCell ref="K102:K104"/>
    <mergeCell ref="G205:H205"/>
    <mergeCell ref="I205:I207"/>
    <mergeCell ref="G76:H76"/>
    <mergeCell ref="I76:I78"/>
    <mergeCell ref="A203:K203"/>
    <mergeCell ref="A204:K204"/>
    <mergeCell ref="A126:K126"/>
    <mergeCell ref="A127:K127"/>
    <mergeCell ref="C128:C130"/>
    <mergeCell ref="E128:F128"/>
    <mergeCell ref="K205:K207"/>
    <mergeCell ref="A255:K255"/>
    <mergeCell ref="A256:K256"/>
    <mergeCell ref="C257:C259"/>
    <mergeCell ref="E257:F257"/>
    <mergeCell ref="G257:H257"/>
    <mergeCell ref="I257:I259"/>
    <mergeCell ref="K257:K259"/>
    <mergeCell ref="C205:C207"/>
    <mergeCell ref="E205:F205"/>
    <mergeCell ref="K28:K30"/>
    <mergeCell ref="A26:K26"/>
    <mergeCell ref="A27:K27"/>
    <mergeCell ref="C28:C30"/>
    <mergeCell ref="E28:F28"/>
    <mergeCell ref="G28:H28"/>
    <mergeCell ref="I28:I30"/>
    <mergeCell ref="K128:K130"/>
    <mergeCell ref="A152:K152"/>
    <mergeCell ref="A153:K153"/>
    <mergeCell ref="C154:C156"/>
    <mergeCell ref="E154:F154"/>
    <mergeCell ref="G154:H154"/>
    <mergeCell ref="I154:I156"/>
    <mergeCell ref="K154:K156"/>
    <mergeCell ref="G128:H128"/>
    <mergeCell ref="I128:I130"/>
    <mergeCell ref="A177:K177"/>
    <mergeCell ref="A178:K178"/>
    <mergeCell ref="C179:C181"/>
    <mergeCell ref="E179:F179"/>
    <mergeCell ref="G179:H179"/>
    <mergeCell ref="I179:I181"/>
    <mergeCell ref="K179:K181"/>
  </mergeCells>
  <printOptions/>
  <pageMargins left="0.41" right="0.2" top="0.35" bottom="0.3937007874015748" header="0.36" footer="0.36"/>
  <pageSetup horizontalDpi="300" verticalDpi="300" orientation="landscape" paperSize="9" r:id="rId1"/>
  <headerFooter alignWithMargins="0">
    <oddHeader>&amp;Rแบบ ผด.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C18" sqref="C18"/>
    </sheetView>
  </sheetViews>
  <sheetFormatPr defaultColWidth="9.140625" defaultRowHeight="21.75"/>
  <cols>
    <col min="1" max="1" width="5.140625" style="0" customWidth="1"/>
    <col min="2" max="2" width="13.7109375" style="0" customWidth="1"/>
    <col min="3" max="3" width="33.00390625" style="0" customWidth="1"/>
    <col min="4" max="4" width="13.00390625" style="0" customWidth="1"/>
    <col min="5" max="5" width="13.57421875" style="0" customWidth="1"/>
    <col min="6" max="6" width="11.28125" style="0" customWidth="1"/>
    <col min="7" max="7" width="14.8515625" style="0" customWidth="1"/>
    <col min="8" max="8" width="11.140625" style="0" customWidth="1"/>
    <col min="9" max="9" width="10.140625" style="0" customWidth="1"/>
    <col min="10" max="10" width="7.140625" style="0" customWidth="1"/>
    <col min="11" max="11" width="16.00390625" style="0" customWidth="1"/>
  </cols>
  <sheetData>
    <row r="1" spans="1:11" ht="23.25">
      <c r="A1" s="349" t="s">
        <v>251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23.25">
      <c r="A2" s="339" t="s">
        <v>17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21.75">
      <c r="A3" s="16" t="s">
        <v>13</v>
      </c>
      <c r="B3" s="17" t="s">
        <v>1</v>
      </c>
      <c r="C3" s="348" t="s">
        <v>3</v>
      </c>
      <c r="D3" s="25" t="s">
        <v>19</v>
      </c>
      <c r="E3" s="350" t="s">
        <v>4</v>
      </c>
      <c r="F3" s="351"/>
      <c r="G3" s="352" t="s">
        <v>7</v>
      </c>
      <c r="H3" s="351"/>
      <c r="I3" s="348" t="s">
        <v>8</v>
      </c>
      <c r="J3" s="17" t="s">
        <v>9</v>
      </c>
      <c r="K3" s="348" t="s">
        <v>11</v>
      </c>
    </row>
    <row r="4" spans="1:11" ht="21.75">
      <c r="A4" s="18" t="s">
        <v>12</v>
      </c>
      <c r="B4" s="19" t="s">
        <v>2</v>
      </c>
      <c r="C4" s="342"/>
      <c r="D4" s="18" t="s">
        <v>18</v>
      </c>
      <c r="E4" s="19" t="s">
        <v>5</v>
      </c>
      <c r="F4" s="18" t="s">
        <v>6</v>
      </c>
      <c r="G4" s="20" t="s">
        <v>5</v>
      </c>
      <c r="H4" s="21" t="s">
        <v>6</v>
      </c>
      <c r="I4" s="342"/>
      <c r="J4" s="19" t="s">
        <v>10</v>
      </c>
      <c r="K4" s="342"/>
    </row>
    <row r="5" spans="1:11" ht="23.25">
      <c r="A5" s="5">
        <v>1</v>
      </c>
      <c r="B5" s="9" t="s">
        <v>16</v>
      </c>
      <c r="C5" s="5" t="s">
        <v>14</v>
      </c>
      <c r="D5" s="22"/>
      <c r="E5" s="5"/>
      <c r="F5" s="11"/>
      <c r="G5" s="1"/>
      <c r="H5" s="5"/>
      <c r="I5" s="1"/>
      <c r="J5" s="3"/>
      <c r="K5" s="5"/>
    </row>
    <row r="6" spans="1:11" ht="23.25">
      <c r="A6" s="6"/>
      <c r="B6" s="1"/>
      <c r="C6" s="6" t="s">
        <v>44</v>
      </c>
      <c r="D6" s="22" t="s">
        <v>45</v>
      </c>
      <c r="E6" s="15" t="s">
        <v>21</v>
      </c>
      <c r="F6" s="12">
        <v>10000</v>
      </c>
      <c r="G6" s="1"/>
      <c r="H6" s="6"/>
      <c r="I6" s="1" t="s">
        <v>22</v>
      </c>
      <c r="J6" s="15">
        <v>5</v>
      </c>
      <c r="K6" s="6"/>
    </row>
    <row r="7" spans="1:11" ht="23.25">
      <c r="A7" s="6">
        <v>2</v>
      </c>
      <c r="B7" s="2" t="s">
        <v>28</v>
      </c>
      <c r="C7" s="6" t="s">
        <v>29</v>
      </c>
      <c r="D7" s="22" t="s">
        <v>45</v>
      </c>
      <c r="E7" s="24" t="s">
        <v>21</v>
      </c>
      <c r="F7" s="12"/>
      <c r="G7" s="1"/>
      <c r="H7" s="6"/>
      <c r="I7" s="1"/>
      <c r="J7" s="15"/>
      <c r="K7" s="6"/>
    </row>
    <row r="8" spans="1:11" ht="23.25">
      <c r="A8" s="6"/>
      <c r="B8" s="2"/>
      <c r="C8" s="6" t="s">
        <v>30</v>
      </c>
      <c r="D8" s="22"/>
      <c r="E8" s="15" t="s">
        <v>21</v>
      </c>
      <c r="F8" s="13">
        <v>10000</v>
      </c>
      <c r="G8" s="6"/>
      <c r="H8" s="6"/>
      <c r="I8" s="1" t="s">
        <v>22</v>
      </c>
      <c r="J8" s="15">
        <v>5</v>
      </c>
      <c r="K8" s="6"/>
    </row>
    <row r="9" spans="1:11" ht="23.25">
      <c r="A9" s="6"/>
      <c r="B9" s="2"/>
      <c r="C9" s="6" t="s">
        <v>31</v>
      </c>
      <c r="D9" s="2"/>
      <c r="E9" s="15" t="s">
        <v>21</v>
      </c>
      <c r="F9" s="13">
        <v>3000</v>
      </c>
      <c r="G9" s="6"/>
      <c r="H9" s="6"/>
      <c r="I9" s="1" t="s">
        <v>22</v>
      </c>
      <c r="J9" s="15">
        <v>5</v>
      </c>
      <c r="K9" s="6"/>
    </row>
    <row r="10" spans="1:11" ht="23.25">
      <c r="A10" s="6"/>
      <c r="B10" s="2"/>
      <c r="C10" s="6" t="s">
        <v>32</v>
      </c>
      <c r="D10" s="2"/>
      <c r="E10" s="15" t="s">
        <v>21</v>
      </c>
      <c r="F10" s="13">
        <v>2800</v>
      </c>
      <c r="G10" s="6"/>
      <c r="H10" s="6"/>
      <c r="I10" s="1" t="s">
        <v>22</v>
      </c>
      <c r="J10" s="15">
        <v>5</v>
      </c>
      <c r="K10" s="6"/>
    </row>
    <row r="11" spans="1:11" ht="23.25">
      <c r="A11" s="6">
        <v>3</v>
      </c>
      <c r="B11" s="2" t="s">
        <v>15</v>
      </c>
      <c r="C11" s="6" t="s">
        <v>20</v>
      </c>
      <c r="D11" s="2" t="s">
        <v>45</v>
      </c>
      <c r="E11" s="15" t="s">
        <v>21</v>
      </c>
      <c r="F11" s="12">
        <v>20000</v>
      </c>
      <c r="G11" s="1"/>
      <c r="H11" s="6"/>
      <c r="I11" s="1" t="s">
        <v>22</v>
      </c>
      <c r="J11" s="15">
        <v>7</v>
      </c>
      <c r="K11" s="6"/>
    </row>
    <row r="12" spans="1:11" ht="23.25">
      <c r="A12" s="6">
        <v>4</v>
      </c>
      <c r="B12" s="9" t="s">
        <v>15</v>
      </c>
      <c r="C12" s="10" t="s">
        <v>39</v>
      </c>
      <c r="D12" s="15" t="s">
        <v>46</v>
      </c>
      <c r="E12" s="24" t="s">
        <v>21</v>
      </c>
      <c r="F12" s="12">
        <v>15000</v>
      </c>
      <c r="G12" s="1"/>
      <c r="H12" s="6"/>
      <c r="I12" s="1" t="s">
        <v>22</v>
      </c>
      <c r="J12" s="15">
        <v>5</v>
      </c>
      <c r="K12" s="6"/>
    </row>
    <row r="13" spans="1:11" ht="23.25">
      <c r="A13" s="6">
        <v>5</v>
      </c>
      <c r="B13" s="9" t="s">
        <v>38</v>
      </c>
      <c r="C13" s="6" t="s">
        <v>39</v>
      </c>
      <c r="D13" s="22" t="s">
        <v>47</v>
      </c>
      <c r="E13" s="24" t="s">
        <v>21</v>
      </c>
      <c r="F13" s="12">
        <v>20000</v>
      </c>
      <c r="G13" s="1"/>
      <c r="H13" s="6"/>
      <c r="I13" s="1" t="s">
        <v>22</v>
      </c>
      <c r="J13" s="15">
        <v>5</v>
      </c>
      <c r="K13" s="6"/>
    </row>
    <row r="14" spans="1:11" ht="23.25">
      <c r="A14" s="6">
        <v>6</v>
      </c>
      <c r="B14" s="1" t="s">
        <v>15</v>
      </c>
      <c r="C14" s="6" t="s">
        <v>20</v>
      </c>
      <c r="D14" s="2" t="s">
        <v>45</v>
      </c>
      <c r="E14" s="24" t="s">
        <v>21</v>
      </c>
      <c r="F14" s="13">
        <v>20000</v>
      </c>
      <c r="G14" s="6"/>
      <c r="H14" s="6"/>
      <c r="I14" s="1" t="s">
        <v>22</v>
      </c>
      <c r="J14" s="15">
        <v>5</v>
      </c>
      <c r="K14" s="6"/>
    </row>
    <row r="15" spans="1:11" ht="23.25">
      <c r="A15" s="6">
        <v>7</v>
      </c>
      <c r="B15" s="1" t="s">
        <v>15</v>
      </c>
      <c r="C15" s="6" t="s">
        <v>23</v>
      </c>
      <c r="D15" s="2" t="s">
        <v>45</v>
      </c>
      <c r="E15" s="24" t="s">
        <v>21</v>
      </c>
      <c r="F15" s="12">
        <v>35000</v>
      </c>
      <c r="G15" s="1"/>
      <c r="H15" s="6"/>
      <c r="I15" s="1" t="s">
        <v>22</v>
      </c>
      <c r="J15" s="15">
        <v>5</v>
      </c>
      <c r="K15" s="6"/>
    </row>
    <row r="16" spans="1:11" ht="23.25">
      <c r="A16" s="6">
        <v>8</v>
      </c>
      <c r="B16" s="1" t="s">
        <v>15</v>
      </c>
      <c r="C16" s="6" t="s">
        <v>24</v>
      </c>
      <c r="D16" s="2" t="s">
        <v>45</v>
      </c>
      <c r="E16" s="24" t="s">
        <v>21</v>
      </c>
      <c r="F16" s="12">
        <v>10000</v>
      </c>
      <c r="G16" s="1"/>
      <c r="H16" s="6"/>
      <c r="I16" s="1" t="s">
        <v>22</v>
      </c>
      <c r="J16" s="15">
        <v>5</v>
      </c>
      <c r="K16" s="6"/>
    </row>
    <row r="17" spans="1:11" ht="23.25">
      <c r="A17" s="6">
        <v>9</v>
      </c>
      <c r="B17" s="1" t="s">
        <v>43</v>
      </c>
      <c r="C17" s="6" t="s">
        <v>25</v>
      </c>
      <c r="D17" s="2" t="s">
        <v>45</v>
      </c>
      <c r="E17" s="24" t="s">
        <v>21</v>
      </c>
      <c r="F17" s="12">
        <v>70000</v>
      </c>
      <c r="G17" s="1"/>
      <c r="H17" s="6"/>
      <c r="I17" s="1" t="s">
        <v>22</v>
      </c>
      <c r="J17" s="15">
        <v>5</v>
      </c>
      <c r="K17" s="6"/>
    </row>
    <row r="18" spans="1:11" ht="23.25">
      <c r="A18" s="6">
        <v>10</v>
      </c>
      <c r="B18" s="1" t="s">
        <v>15</v>
      </c>
      <c r="C18" s="6" t="s">
        <v>26</v>
      </c>
      <c r="D18" s="2" t="s">
        <v>45</v>
      </c>
      <c r="E18" s="24" t="s">
        <v>21</v>
      </c>
      <c r="F18" s="12">
        <v>20000</v>
      </c>
      <c r="G18" s="1"/>
      <c r="H18" s="6"/>
      <c r="I18" s="1" t="s">
        <v>22</v>
      </c>
      <c r="J18" s="15">
        <v>5</v>
      </c>
      <c r="K18" s="6"/>
    </row>
    <row r="19" spans="1:11" ht="23.25">
      <c r="A19" s="7">
        <v>11</v>
      </c>
      <c r="B19" s="8" t="s">
        <v>15</v>
      </c>
      <c r="C19" s="7" t="s">
        <v>27</v>
      </c>
      <c r="D19" s="23" t="s">
        <v>45</v>
      </c>
      <c r="E19" s="28" t="s">
        <v>21</v>
      </c>
      <c r="F19" s="14">
        <v>5000</v>
      </c>
      <c r="G19" s="29"/>
      <c r="H19" s="7"/>
      <c r="I19" s="8" t="s">
        <v>22</v>
      </c>
      <c r="J19" s="4">
        <v>5</v>
      </c>
      <c r="K19" s="7"/>
    </row>
    <row r="20" spans="1:11" ht="23.25">
      <c r="A20" s="26"/>
      <c r="B20" s="26"/>
      <c r="C20" s="26"/>
      <c r="D20" s="22"/>
      <c r="E20" s="30"/>
      <c r="F20" s="27"/>
      <c r="G20" s="26"/>
      <c r="H20" s="26"/>
      <c r="I20" s="26"/>
      <c r="J20" s="22"/>
      <c r="K20" s="26"/>
    </row>
    <row r="21" spans="1:11" ht="23.25">
      <c r="A21" s="26"/>
      <c r="B21" s="26"/>
      <c r="C21" s="26"/>
      <c r="D21" s="22"/>
      <c r="E21" s="26"/>
      <c r="F21" s="27"/>
      <c r="G21" s="26"/>
      <c r="H21" s="26"/>
      <c r="I21" s="26"/>
      <c r="J21" s="22"/>
      <c r="K21" s="26"/>
    </row>
    <row r="22" spans="1:11" ht="23.25">
      <c r="A22" s="349" t="s">
        <v>0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</row>
    <row r="23" spans="1:11" ht="23.25">
      <c r="A23" s="339" t="s">
        <v>17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</row>
    <row r="24" spans="1:11" ht="21.75">
      <c r="A24" s="16" t="s">
        <v>13</v>
      </c>
      <c r="B24" s="17" t="s">
        <v>1</v>
      </c>
      <c r="C24" s="348" t="s">
        <v>3</v>
      </c>
      <c r="D24" s="25" t="s">
        <v>19</v>
      </c>
      <c r="E24" s="350" t="s">
        <v>4</v>
      </c>
      <c r="F24" s="351"/>
      <c r="G24" s="352" t="s">
        <v>7</v>
      </c>
      <c r="H24" s="351"/>
      <c r="I24" s="348" t="s">
        <v>8</v>
      </c>
      <c r="J24" s="17" t="s">
        <v>9</v>
      </c>
      <c r="K24" s="348" t="s">
        <v>11</v>
      </c>
    </row>
    <row r="25" spans="1:11" ht="21.75">
      <c r="A25" s="18" t="s">
        <v>12</v>
      </c>
      <c r="B25" s="19" t="s">
        <v>2</v>
      </c>
      <c r="C25" s="342"/>
      <c r="D25" s="18" t="s">
        <v>18</v>
      </c>
      <c r="E25" s="19" t="s">
        <v>5</v>
      </c>
      <c r="F25" s="18" t="s">
        <v>6</v>
      </c>
      <c r="G25" s="20" t="s">
        <v>5</v>
      </c>
      <c r="H25" s="21" t="s">
        <v>6</v>
      </c>
      <c r="I25" s="342"/>
      <c r="J25" s="19" t="s">
        <v>10</v>
      </c>
      <c r="K25" s="342"/>
    </row>
    <row r="26" spans="1:11" ht="23.25">
      <c r="A26" s="5">
        <v>12</v>
      </c>
      <c r="B26" s="9" t="s">
        <v>15</v>
      </c>
      <c r="C26" s="6" t="s">
        <v>40</v>
      </c>
      <c r="D26" s="2" t="s">
        <v>46</v>
      </c>
      <c r="E26" s="24" t="s">
        <v>21</v>
      </c>
      <c r="F26" s="12">
        <v>10000</v>
      </c>
      <c r="G26" s="1"/>
      <c r="H26" s="5"/>
      <c r="I26" s="1" t="s">
        <v>22</v>
      </c>
      <c r="J26" s="3">
        <v>5</v>
      </c>
      <c r="K26" s="5"/>
    </row>
    <row r="27" spans="1:11" ht="23.25">
      <c r="A27" s="6">
        <v>13</v>
      </c>
      <c r="B27" s="9" t="s">
        <v>15</v>
      </c>
      <c r="C27" s="6" t="s">
        <v>41</v>
      </c>
      <c r="D27" s="2" t="s">
        <v>46</v>
      </c>
      <c r="E27" s="24" t="s">
        <v>21</v>
      </c>
      <c r="F27" s="13">
        <v>10000</v>
      </c>
      <c r="G27" s="6"/>
      <c r="H27" s="6"/>
      <c r="I27" s="1" t="s">
        <v>22</v>
      </c>
      <c r="J27" s="15">
        <v>5</v>
      </c>
      <c r="K27" s="6"/>
    </row>
    <row r="28" spans="1:11" ht="23.25">
      <c r="A28" s="6">
        <v>14</v>
      </c>
      <c r="B28" s="2" t="s">
        <v>34</v>
      </c>
      <c r="C28" s="6" t="s">
        <v>42</v>
      </c>
      <c r="D28" s="2" t="s">
        <v>46</v>
      </c>
      <c r="E28" s="24" t="s">
        <v>21</v>
      </c>
      <c r="F28" s="13">
        <v>5000</v>
      </c>
      <c r="G28" s="6"/>
      <c r="H28" s="6"/>
      <c r="I28" s="1" t="s">
        <v>22</v>
      </c>
      <c r="J28" s="15">
        <v>5</v>
      </c>
      <c r="K28" s="6"/>
    </row>
    <row r="29" spans="1:11" ht="23.25">
      <c r="A29" s="6">
        <v>15</v>
      </c>
      <c r="B29" s="1" t="s">
        <v>34</v>
      </c>
      <c r="C29" s="6" t="s">
        <v>35</v>
      </c>
      <c r="D29" s="2" t="s">
        <v>45</v>
      </c>
      <c r="E29" s="24" t="s">
        <v>21</v>
      </c>
      <c r="F29" s="13">
        <v>32000</v>
      </c>
      <c r="G29" s="6"/>
      <c r="H29" s="6"/>
      <c r="I29" s="1"/>
      <c r="J29" s="15">
        <v>7</v>
      </c>
      <c r="K29" s="6"/>
    </row>
    <row r="30" spans="1:11" ht="23.25">
      <c r="A30" s="6"/>
      <c r="B30" s="1"/>
      <c r="C30" s="6" t="s">
        <v>36</v>
      </c>
      <c r="D30" s="1"/>
      <c r="E30" s="12"/>
      <c r="F30" s="13"/>
      <c r="G30" s="6"/>
      <c r="H30" s="6"/>
      <c r="I30" s="1"/>
      <c r="J30" s="6"/>
      <c r="K30" s="6"/>
    </row>
    <row r="31" spans="1:11" ht="23.25">
      <c r="A31" s="6"/>
      <c r="B31" s="2"/>
      <c r="C31" s="6"/>
      <c r="D31" s="2"/>
      <c r="E31" s="15"/>
      <c r="F31" s="13"/>
      <c r="G31" s="6"/>
      <c r="H31" s="6"/>
      <c r="I31" s="1"/>
      <c r="J31" s="6"/>
      <c r="K31" s="6"/>
    </row>
    <row r="32" spans="1:11" ht="23.25">
      <c r="A32" s="6"/>
      <c r="B32" s="2"/>
      <c r="C32" s="6"/>
      <c r="D32" s="2"/>
      <c r="E32" s="15"/>
      <c r="F32" s="12"/>
      <c r="G32" s="1"/>
      <c r="H32" s="6"/>
      <c r="I32" s="1"/>
      <c r="J32" s="6"/>
      <c r="K32" s="6"/>
    </row>
    <row r="33" spans="1:11" ht="23.25">
      <c r="A33" s="6"/>
      <c r="B33" s="9"/>
      <c r="C33" s="10"/>
      <c r="D33" s="15"/>
      <c r="E33" s="24"/>
      <c r="F33" s="12"/>
      <c r="G33" s="1"/>
      <c r="H33" s="6"/>
      <c r="I33" s="1"/>
      <c r="J33" s="6"/>
      <c r="K33" s="6"/>
    </row>
    <row r="34" spans="1:11" ht="23.25">
      <c r="A34" s="6"/>
      <c r="B34" s="9"/>
      <c r="C34" s="6"/>
      <c r="D34" s="22"/>
      <c r="E34" s="24"/>
      <c r="F34" s="12"/>
      <c r="G34" s="1"/>
      <c r="H34" s="6"/>
      <c r="I34" s="1"/>
      <c r="J34" s="6"/>
      <c r="K34" s="6"/>
    </row>
    <row r="35" spans="1:11" ht="23.25">
      <c r="A35" s="7"/>
      <c r="B35" s="8"/>
      <c r="C35" s="7"/>
      <c r="D35" s="23"/>
      <c r="E35" s="7"/>
      <c r="F35" s="14"/>
      <c r="G35" s="8"/>
      <c r="H35" s="7"/>
      <c r="I35" s="8"/>
      <c r="J35" s="7"/>
      <c r="K35" s="7"/>
    </row>
    <row r="42" spans="1:11" ht="23.25">
      <c r="A42" s="349" t="s">
        <v>60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</row>
    <row r="43" spans="1:11" ht="23.25">
      <c r="A43" s="339" t="s">
        <v>17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</row>
    <row r="44" spans="1:11" ht="21.75">
      <c r="A44" s="16" t="s">
        <v>13</v>
      </c>
      <c r="B44" s="17" t="s">
        <v>1</v>
      </c>
      <c r="C44" s="348" t="s">
        <v>3</v>
      </c>
      <c r="D44" s="25" t="s">
        <v>19</v>
      </c>
      <c r="E44" s="350" t="s">
        <v>4</v>
      </c>
      <c r="F44" s="351"/>
      <c r="G44" s="352" t="s">
        <v>7</v>
      </c>
      <c r="H44" s="351"/>
      <c r="I44" s="348" t="s">
        <v>8</v>
      </c>
      <c r="J44" s="17" t="s">
        <v>9</v>
      </c>
      <c r="K44" s="348" t="s">
        <v>11</v>
      </c>
    </row>
    <row r="45" spans="1:11" ht="21.75">
      <c r="A45" s="18" t="s">
        <v>12</v>
      </c>
      <c r="B45" s="19" t="s">
        <v>2</v>
      </c>
      <c r="C45" s="342"/>
      <c r="D45" s="18" t="s">
        <v>18</v>
      </c>
      <c r="E45" s="19" t="s">
        <v>5</v>
      </c>
      <c r="F45" s="18" t="s">
        <v>6</v>
      </c>
      <c r="G45" s="20" t="s">
        <v>5</v>
      </c>
      <c r="H45" s="21" t="s">
        <v>6</v>
      </c>
      <c r="I45" s="342"/>
      <c r="J45" s="19" t="s">
        <v>10</v>
      </c>
      <c r="K45" s="342"/>
    </row>
    <row r="46" spans="1:11" ht="23.25">
      <c r="A46" s="5">
        <v>1</v>
      </c>
      <c r="B46" s="9" t="s">
        <v>16</v>
      </c>
      <c r="C46" s="5" t="s">
        <v>14</v>
      </c>
      <c r="D46" s="22"/>
      <c r="E46" s="5"/>
      <c r="F46" s="11"/>
      <c r="G46" s="1"/>
      <c r="H46" s="5"/>
      <c r="I46" s="1"/>
      <c r="J46" s="3"/>
      <c r="K46" s="5"/>
    </row>
    <row r="47" spans="1:11" ht="23.25">
      <c r="A47" s="6"/>
      <c r="B47" s="1"/>
      <c r="C47" s="6" t="s">
        <v>44</v>
      </c>
      <c r="D47" s="22" t="s">
        <v>45</v>
      </c>
      <c r="E47" s="15" t="s">
        <v>21</v>
      </c>
      <c r="F47" s="12">
        <v>10000</v>
      </c>
      <c r="G47" s="1"/>
      <c r="H47" s="6"/>
      <c r="I47" s="1" t="s">
        <v>22</v>
      </c>
      <c r="J47" s="15">
        <v>5</v>
      </c>
      <c r="K47" s="6"/>
    </row>
    <row r="48" spans="1:11" ht="23.25">
      <c r="A48" s="6">
        <v>2</v>
      </c>
      <c r="B48" s="2" t="s">
        <v>28</v>
      </c>
      <c r="C48" s="6" t="s">
        <v>29</v>
      </c>
      <c r="D48" s="22" t="s">
        <v>45</v>
      </c>
      <c r="E48" s="24" t="s">
        <v>21</v>
      </c>
      <c r="F48" s="12"/>
      <c r="G48" s="1"/>
      <c r="H48" s="6"/>
      <c r="I48" s="1"/>
      <c r="J48" s="15"/>
      <c r="K48" s="6"/>
    </row>
    <row r="49" spans="1:11" ht="23.25">
      <c r="A49" s="6"/>
      <c r="B49" s="2"/>
      <c r="C49" s="6" t="s">
        <v>30</v>
      </c>
      <c r="D49" s="22"/>
      <c r="E49" s="15" t="s">
        <v>21</v>
      </c>
      <c r="F49" s="13">
        <v>10000</v>
      </c>
      <c r="G49" s="6"/>
      <c r="H49" s="6"/>
      <c r="I49" s="1" t="s">
        <v>22</v>
      </c>
      <c r="J49" s="15">
        <v>5</v>
      </c>
      <c r="K49" s="6"/>
    </row>
    <row r="50" spans="1:11" ht="23.25">
      <c r="A50" s="6"/>
      <c r="B50" s="2"/>
      <c r="C50" s="6" t="s">
        <v>31</v>
      </c>
      <c r="D50" s="2"/>
      <c r="E50" s="15" t="s">
        <v>21</v>
      </c>
      <c r="F50" s="13">
        <v>3000</v>
      </c>
      <c r="G50" s="6"/>
      <c r="H50" s="6"/>
      <c r="I50" s="1" t="s">
        <v>22</v>
      </c>
      <c r="J50" s="15">
        <v>5</v>
      </c>
      <c r="K50" s="6"/>
    </row>
    <row r="51" spans="1:11" ht="23.25">
      <c r="A51" s="6"/>
      <c r="B51" s="2"/>
      <c r="C51" s="6" t="s">
        <v>32</v>
      </c>
      <c r="D51" s="2"/>
      <c r="E51" s="15" t="s">
        <v>21</v>
      </c>
      <c r="F51" s="13">
        <v>2800</v>
      </c>
      <c r="G51" s="6"/>
      <c r="H51" s="6"/>
      <c r="I51" s="1" t="s">
        <v>22</v>
      </c>
      <c r="J51" s="15">
        <v>5</v>
      </c>
      <c r="K51" s="6"/>
    </row>
    <row r="52" spans="1:11" ht="23.25">
      <c r="A52" s="6">
        <v>3</v>
      </c>
      <c r="B52" s="2" t="s">
        <v>15</v>
      </c>
      <c r="C52" s="6" t="s">
        <v>20</v>
      </c>
      <c r="D52" s="2" t="s">
        <v>45</v>
      </c>
      <c r="E52" s="15" t="s">
        <v>21</v>
      </c>
      <c r="F52" s="12">
        <v>20000</v>
      </c>
      <c r="G52" s="1"/>
      <c r="H52" s="6"/>
      <c r="I52" s="1" t="s">
        <v>22</v>
      </c>
      <c r="J52" s="15">
        <v>7</v>
      </c>
      <c r="K52" s="6"/>
    </row>
    <row r="53" spans="1:11" ht="23.25">
      <c r="A53" s="6">
        <v>4</v>
      </c>
      <c r="B53" s="9" t="s">
        <v>15</v>
      </c>
      <c r="C53" s="10" t="s">
        <v>39</v>
      </c>
      <c r="D53" s="15" t="s">
        <v>46</v>
      </c>
      <c r="E53" s="24" t="s">
        <v>21</v>
      </c>
      <c r="F53" s="12">
        <v>15000</v>
      </c>
      <c r="G53" s="1"/>
      <c r="H53" s="6"/>
      <c r="I53" s="1" t="s">
        <v>22</v>
      </c>
      <c r="J53" s="15">
        <v>5</v>
      </c>
      <c r="K53" s="6"/>
    </row>
    <row r="54" spans="1:11" ht="23.25">
      <c r="A54" s="6">
        <v>5</v>
      </c>
      <c r="B54" s="9" t="s">
        <v>38</v>
      </c>
      <c r="C54" s="6" t="s">
        <v>39</v>
      </c>
      <c r="D54" s="22" t="s">
        <v>47</v>
      </c>
      <c r="E54" s="24" t="s">
        <v>21</v>
      </c>
      <c r="F54" s="12">
        <v>20000</v>
      </c>
      <c r="G54" s="1"/>
      <c r="H54" s="6"/>
      <c r="I54" s="1" t="s">
        <v>22</v>
      </c>
      <c r="J54" s="15">
        <v>5</v>
      </c>
      <c r="K54" s="6"/>
    </row>
    <row r="55" spans="1:11" ht="23.25">
      <c r="A55" s="6">
        <v>6</v>
      </c>
      <c r="B55" s="1" t="s">
        <v>15</v>
      </c>
      <c r="C55" s="6" t="s">
        <v>20</v>
      </c>
      <c r="D55" s="2" t="s">
        <v>45</v>
      </c>
      <c r="E55" s="24" t="s">
        <v>21</v>
      </c>
      <c r="F55" s="13">
        <v>20000</v>
      </c>
      <c r="G55" s="6"/>
      <c r="H55" s="6"/>
      <c r="I55" s="1" t="s">
        <v>22</v>
      </c>
      <c r="J55" s="15">
        <v>5</v>
      </c>
      <c r="K55" s="6"/>
    </row>
    <row r="56" spans="1:11" ht="23.25">
      <c r="A56" s="6">
        <v>7</v>
      </c>
      <c r="B56" s="1" t="s">
        <v>15</v>
      </c>
      <c r="C56" s="6" t="s">
        <v>23</v>
      </c>
      <c r="D56" s="2" t="s">
        <v>45</v>
      </c>
      <c r="E56" s="24" t="s">
        <v>21</v>
      </c>
      <c r="F56" s="12">
        <v>35000</v>
      </c>
      <c r="G56" s="1"/>
      <c r="H56" s="6"/>
      <c r="I56" s="1" t="s">
        <v>22</v>
      </c>
      <c r="J56" s="15">
        <v>5</v>
      </c>
      <c r="K56" s="6"/>
    </row>
    <row r="57" spans="1:11" ht="23.25">
      <c r="A57" s="6">
        <v>8</v>
      </c>
      <c r="B57" s="1" t="s">
        <v>15</v>
      </c>
      <c r="C57" s="6" t="s">
        <v>24</v>
      </c>
      <c r="D57" s="2" t="s">
        <v>45</v>
      </c>
      <c r="E57" s="24" t="s">
        <v>21</v>
      </c>
      <c r="F57" s="12">
        <v>10000</v>
      </c>
      <c r="G57" s="1"/>
      <c r="H57" s="6"/>
      <c r="I57" s="1" t="s">
        <v>22</v>
      </c>
      <c r="J57" s="15">
        <v>5</v>
      </c>
      <c r="K57" s="6"/>
    </row>
    <row r="58" spans="1:11" ht="23.25">
      <c r="A58" s="6">
        <v>9</v>
      </c>
      <c r="B58" s="1" t="s">
        <v>43</v>
      </c>
      <c r="C58" s="6" t="s">
        <v>25</v>
      </c>
      <c r="D58" s="2" t="s">
        <v>45</v>
      </c>
      <c r="E58" s="24" t="s">
        <v>21</v>
      </c>
      <c r="F58" s="12">
        <v>70000</v>
      </c>
      <c r="G58" s="1"/>
      <c r="H58" s="6"/>
      <c r="I58" s="1" t="s">
        <v>22</v>
      </c>
      <c r="J58" s="15">
        <v>5</v>
      </c>
      <c r="K58" s="6"/>
    </row>
    <row r="59" spans="1:11" ht="23.25">
      <c r="A59" s="6">
        <v>10</v>
      </c>
      <c r="B59" s="1" t="s">
        <v>15</v>
      </c>
      <c r="C59" s="6" t="s">
        <v>26</v>
      </c>
      <c r="D59" s="2" t="s">
        <v>45</v>
      </c>
      <c r="E59" s="24" t="s">
        <v>21</v>
      </c>
      <c r="F59" s="12">
        <v>20000</v>
      </c>
      <c r="G59" s="1"/>
      <c r="H59" s="6"/>
      <c r="I59" s="1" t="s">
        <v>22</v>
      </c>
      <c r="J59" s="15">
        <v>5</v>
      </c>
      <c r="K59" s="6"/>
    </row>
    <row r="60" spans="1:11" ht="23.25">
      <c r="A60" s="7">
        <v>11</v>
      </c>
      <c r="B60" s="8" t="s">
        <v>15</v>
      </c>
      <c r="C60" s="7" t="s">
        <v>27</v>
      </c>
      <c r="D60" s="23" t="s">
        <v>45</v>
      </c>
      <c r="E60" s="28" t="s">
        <v>21</v>
      </c>
      <c r="F60" s="14">
        <v>5000</v>
      </c>
      <c r="G60" s="29"/>
      <c r="H60" s="7"/>
      <c r="I60" s="8" t="s">
        <v>22</v>
      </c>
      <c r="J60" s="4">
        <v>5</v>
      </c>
      <c r="K60" s="7"/>
    </row>
    <row r="64" spans="1:11" ht="23.25">
      <c r="A64" s="349" t="s">
        <v>175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</row>
    <row r="65" spans="1:11" ht="23.25">
      <c r="A65" s="339" t="s">
        <v>17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</row>
    <row r="66" spans="1:11" ht="21.75">
      <c r="A66" s="31" t="s">
        <v>13</v>
      </c>
      <c r="B66" s="62" t="s">
        <v>1</v>
      </c>
      <c r="C66" s="340" t="s">
        <v>3</v>
      </c>
      <c r="D66" s="55" t="s">
        <v>19</v>
      </c>
      <c r="E66" s="343" t="s">
        <v>4</v>
      </c>
      <c r="F66" s="344"/>
      <c r="G66" s="345" t="s">
        <v>48</v>
      </c>
      <c r="H66" s="344"/>
      <c r="I66" s="340" t="s">
        <v>8</v>
      </c>
      <c r="J66" s="62" t="s">
        <v>9</v>
      </c>
      <c r="K66" s="348" t="s">
        <v>11</v>
      </c>
    </row>
    <row r="67" spans="1:11" ht="21.75">
      <c r="A67" s="55" t="s">
        <v>12</v>
      </c>
      <c r="B67" s="62" t="s">
        <v>2</v>
      </c>
      <c r="C67" s="341"/>
      <c r="D67" s="55" t="s">
        <v>18</v>
      </c>
      <c r="E67" s="65" t="s">
        <v>117</v>
      </c>
      <c r="F67" s="16" t="s">
        <v>6</v>
      </c>
      <c r="G67" s="17" t="s">
        <v>161</v>
      </c>
      <c r="H67" s="17"/>
      <c r="I67" s="346"/>
      <c r="J67" s="62" t="s">
        <v>122</v>
      </c>
      <c r="K67" s="340"/>
    </row>
    <row r="68" spans="1:11" ht="21.75">
      <c r="A68" s="63"/>
      <c r="B68" s="64"/>
      <c r="C68" s="342"/>
      <c r="D68" s="61"/>
      <c r="E68" s="66" t="s">
        <v>118</v>
      </c>
      <c r="F68" s="67"/>
      <c r="G68" s="19"/>
      <c r="H68" s="18" t="s">
        <v>6</v>
      </c>
      <c r="I68" s="347"/>
      <c r="J68" s="58" t="s">
        <v>121</v>
      </c>
      <c r="K68" s="342"/>
    </row>
    <row r="69" spans="1:11" ht="23.25">
      <c r="A69" s="3"/>
      <c r="B69" s="9"/>
      <c r="C69" s="76" t="s">
        <v>55</v>
      </c>
      <c r="D69" s="2"/>
      <c r="E69" s="11"/>
      <c r="F69" s="5"/>
      <c r="G69" s="1"/>
      <c r="H69" s="5"/>
      <c r="I69" s="1"/>
      <c r="J69" s="3"/>
      <c r="K69" s="5"/>
    </row>
    <row r="70" spans="1:11" ht="23.25">
      <c r="A70" s="15">
        <v>1</v>
      </c>
      <c r="B70" s="1" t="s">
        <v>171</v>
      </c>
      <c r="C70" s="6" t="s">
        <v>26</v>
      </c>
      <c r="D70" s="2" t="s">
        <v>70</v>
      </c>
      <c r="E70" s="12"/>
      <c r="F70" s="6"/>
      <c r="G70" s="1" t="s">
        <v>153</v>
      </c>
      <c r="H70" s="12">
        <v>20000</v>
      </c>
      <c r="I70" s="1" t="s">
        <v>22</v>
      </c>
      <c r="J70" s="15"/>
      <c r="K70" s="6"/>
    </row>
    <row r="71" spans="1:11" ht="23.25">
      <c r="A71" s="15">
        <v>2</v>
      </c>
      <c r="B71" s="1" t="s">
        <v>172</v>
      </c>
      <c r="C71" s="6" t="s">
        <v>23</v>
      </c>
      <c r="D71" s="2" t="s">
        <v>70</v>
      </c>
      <c r="E71" s="12"/>
      <c r="F71" s="6"/>
      <c r="G71" s="1" t="s">
        <v>153</v>
      </c>
      <c r="H71" s="12">
        <v>35200</v>
      </c>
      <c r="I71" s="1" t="s">
        <v>22</v>
      </c>
      <c r="J71" s="15">
        <v>15</v>
      </c>
      <c r="K71" s="6"/>
    </row>
    <row r="72" spans="1:11" ht="23.25">
      <c r="A72" s="6"/>
      <c r="B72" s="2"/>
      <c r="C72" s="40" t="s">
        <v>61</v>
      </c>
      <c r="D72" s="22"/>
      <c r="E72" s="15"/>
      <c r="F72" s="12"/>
      <c r="G72" s="1"/>
      <c r="H72" s="12"/>
      <c r="I72" s="1"/>
      <c r="J72" s="15"/>
      <c r="K72" s="6"/>
    </row>
    <row r="73" spans="1:11" ht="23.25">
      <c r="A73" s="15">
        <v>3</v>
      </c>
      <c r="B73" s="1" t="s">
        <v>170</v>
      </c>
      <c r="C73" s="6" t="s">
        <v>173</v>
      </c>
      <c r="D73" s="2" t="s">
        <v>46</v>
      </c>
      <c r="E73" s="15"/>
      <c r="F73" s="13"/>
      <c r="G73" s="6" t="s">
        <v>153</v>
      </c>
      <c r="H73" s="12">
        <v>1750000</v>
      </c>
      <c r="I73" s="1" t="s">
        <v>72</v>
      </c>
      <c r="J73" s="15">
        <v>30</v>
      </c>
      <c r="K73" s="6"/>
    </row>
    <row r="74" spans="1:11" ht="23.25">
      <c r="A74" s="15"/>
      <c r="B74" s="2"/>
      <c r="C74" s="40" t="s">
        <v>81</v>
      </c>
      <c r="D74" s="2" t="s">
        <v>46</v>
      </c>
      <c r="E74" s="15"/>
      <c r="F74" s="13"/>
      <c r="G74" s="6"/>
      <c r="H74" s="12"/>
      <c r="I74" s="1"/>
      <c r="J74" s="15"/>
      <c r="K74" s="6"/>
    </row>
    <row r="75" spans="1:11" ht="23.25">
      <c r="A75" s="15">
        <v>4</v>
      </c>
      <c r="B75" s="1" t="s">
        <v>172</v>
      </c>
      <c r="C75" s="6" t="s">
        <v>174</v>
      </c>
      <c r="D75" s="2"/>
      <c r="E75" s="15"/>
      <c r="F75" s="12"/>
      <c r="G75" s="6" t="s">
        <v>153</v>
      </c>
      <c r="H75" s="12">
        <v>20000</v>
      </c>
      <c r="I75" s="1" t="s">
        <v>22</v>
      </c>
      <c r="J75" s="15">
        <v>15</v>
      </c>
      <c r="K75" s="6"/>
    </row>
    <row r="76" spans="1:11" ht="23.25">
      <c r="A76" s="6"/>
      <c r="B76" s="9"/>
      <c r="C76" s="10"/>
      <c r="D76" s="15"/>
      <c r="E76" s="24"/>
      <c r="F76" s="12"/>
      <c r="G76" s="1"/>
      <c r="H76" s="6"/>
      <c r="I76" s="1"/>
      <c r="J76" s="15"/>
      <c r="K76" s="6"/>
    </row>
    <row r="77" spans="1:11" ht="23.25">
      <c r="A77" s="6"/>
      <c r="B77" s="1"/>
      <c r="C77" s="6"/>
      <c r="D77" s="2"/>
      <c r="E77" s="24"/>
      <c r="F77" s="12"/>
      <c r="G77" s="1"/>
      <c r="H77" s="6"/>
      <c r="I77" s="1"/>
      <c r="J77" s="15"/>
      <c r="K77" s="6"/>
    </row>
    <row r="78" spans="1:11" ht="23.25">
      <c r="A78" s="7"/>
      <c r="B78" s="8"/>
      <c r="C78" s="7"/>
      <c r="D78" s="23"/>
      <c r="E78" s="28"/>
      <c r="F78" s="14"/>
      <c r="G78" s="29"/>
      <c r="H78" s="7"/>
      <c r="I78" s="8"/>
      <c r="J78" s="4"/>
      <c r="K78" s="7"/>
    </row>
    <row r="79" spans="1:11" ht="23.25">
      <c r="A79" s="26"/>
      <c r="B79" s="26"/>
      <c r="C79" s="26"/>
      <c r="D79" s="22"/>
      <c r="E79" s="30"/>
      <c r="F79" s="27"/>
      <c r="G79" s="26"/>
      <c r="H79" s="26"/>
      <c r="I79" s="26"/>
      <c r="J79" s="22"/>
      <c r="K79" s="26"/>
    </row>
    <row r="85" spans="1:11" ht="23.25">
      <c r="A85" s="349" t="s">
        <v>190</v>
      </c>
      <c r="B85" s="349"/>
      <c r="C85" s="349"/>
      <c r="D85" s="349"/>
      <c r="E85" s="349"/>
      <c r="F85" s="349"/>
      <c r="G85" s="349"/>
      <c r="H85" s="349"/>
      <c r="I85" s="349"/>
      <c r="J85" s="349"/>
      <c r="K85" s="349"/>
    </row>
    <row r="86" spans="1:11" ht="23.25">
      <c r="A86" s="339" t="s">
        <v>17</v>
      </c>
      <c r="B86" s="339"/>
      <c r="C86" s="339"/>
      <c r="D86" s="339"/>
      <c r="E86" s="339"/>
      <c r="F86" s="339"/>
      <c r="G86" s="339"/>
      <c r="H86" s="339"/>
      <c r="I86" s="339"/>
      <c r="J86" s="339"/>
      <c r="K86" s="339"/>
    </row>
    <row r="87" spans="1:11" ht="21.75">
      <c r="A87" s="31" t="s">
        <v>13</v>
      </c>
      <c r="B87" s="62" t="s">
        <v>1</v>
      </c>
      <c r="C87" s="340" t="s">
        <v>3</v>
      </c>
      <c r="D87" s="55" t="s">
        <v>19</v>
      </c>
      <c r="E87" s="343" t="s">
        <v>4</v>
      </c>
      <c r="F87" s="344"/>
      <c r="G87" s="345" t="s">
        <v>48</v>
      </c>
      <c r="H87" s="344"/>
      <c r="I87" s="340" t="s">
        <v>8</v>
      </c>
      <c r="J87" s="62" t="s">
        <v>9</v>
      </c>
      <c r="K87" s="348" t="s">
        <v>11</v>
      </c>
    </row>
    <row r="88" spans="1:11" ht="21.75">
      <c r="A88" s="55" t="s">
        <v>12</v>
      </c>
      <c r="B88" s="62" t="s">
        <v>2</v>
      </c>
      <c r="C88" s="341"/>
      <c r="D88" s="55" t="s">
        <v>18</v>
      </c>
      <c r="E88" s="65" t="s">
        <v>117</v>
      </c>
      <c r="F88" s="16" t="s">
        <v>6</v>
      </c>
      <c r="G88" s="17" t="s">
        <v>161</v>
      </c>
      <c r="H88" s="17"/>
      <c r="I88" s="346"/>
      <c r="J88" s="62" t="s">
        <v>122</v>
      </c>
      <c r="K88" s="340"/>
    </row>
    <row r="89" spans="1:11" ht="21.75">
      <c r="A89" s="63"/>
      <c r="B89" s="64"/>
      <c r="C89" s="342"/>
      <c r="D89" s="61"/>
      <c r="E89" s="66" t="s">
        <v>118</v>
      </c>
      <c r="F89" s="67"/>
      <c r="G89" s="19"/>
      <c r="H89" s="18" t="s">
        <v>6</v>
      </c>
      <c r="I89" s="347"/>
      <c r="J89" s="58" t="s">
        <v>121</v>
      </c>
      <c r="K89" s="342"/>
    </row>
    <row r="90" spans="1:11" ht="23.25">
      <c r="A90" s="3"/>
      <c r="B90" s="9"/>
      <c r="C90" s="76" t="s">
        <v>55</v>
      </c>
      <c r="D90" s="73"/>
      <c r="E90" s="54"/>
      <c r="F90" s="11"/>
      <c r="G90" s="1"/>
      <c r="H90" s="11"/>
      <c r="I90" s="1"/>
      <c r="J90" s="3"/>
      <c r="K90" s="5"/>
    </row>
    <row r="91" spans="1:11" ht="23.25">
      <c r="A91" s="15">
        <v>1</v>
      </c>
      <c r="B91" s="9" t="s">
        <v>177</v>
      </c>
      <c r="C91" s="6" t="s">
        <v>58</v>
      </c>
      <c r="D91" s="43" t="s">
        <v>70</v>
      </c>
      <c r="E91" s="57" t="s">
        <v>178</v>
      </c>
      <c r="F91" s="12">
        <v>67900</v>
      </c>
      <c r="G91" s="1"/>
      <c r="H91" s="12"/>
      <c r="I91" s="57" t="s">
        <v>22</v>
      </c>
      <c r="J91" s="15">
        <v>15</v>
      </c>
      <c r="K91" s="6"/>
    </row>
    <row r="92" spans="1:11" ht="23.25">
      <c r="A92" s="15"/>
      <c r="B92" s="9"/>
      <c r="C92" s="40" t="s">
        <v>61</v>
      </c>
      <c r="D92" s="43"/>
      <c r="E92" s="57"/>
      <c r="F92" s="12"/>
      <c r="G92" s="1"/>
      <c r="H92" s="12"/>
      <c r="I92" s="57"/>
      <c r="J92" s="15"/>
      <c r="K92" s="6"/>
    </row>
    <row r="93" spans="1:11" ht="23.25">
      <c r="A93" s="15">
        <v>2</v>
      </c>
      <c r="B93" s="9" t="s">
        <v>177</v>
      </c>
      <c r="C93" s="6" t="s">
        <v>179</v>
      </c>
      <c r="D93" s="43" t="s">
        <v>70</v>
      </c>
      <c r="E93" s="57" t="s">
        <v>178</v>
      </c>
      <c r="F93" s="12">
        <v>60000</v>
      </c>
      <c r="G93" s="1"/>
      <c r="H93" s="12"/>
      <c r="I93" s="57" t="s">
        <v>22</v>
      </c>
      <c r="J93" s="15">
        <v>7</v>
      </c>
      <c r="K93" s="6"/>
    </row>
    <row r="94" spans="1:11" ht="23.25">
      <c r="A94" s="15">
        <v>3</v>
      </c>
      <c r="B94" s="2" t="s">
        <v>187</v>
      </c>
      <c r="C94" s="6" t="s">
        <v>180</v>
      </c>
      <c r="D94" s="43" t="s">
        <v>46</v>
      </c>
      <c r="E94" s="54" t="s">
        <v>160</v>
      </c>
      <c r="F94" s="13">
        <v>1000000</v>
      </c>
      <c r="G94" s="6"/>
      <c r="H94" s="12"/>
      <c r="I94" s="57" t="s">
        <v>182</v>
      </c>
      <c r="J94" s="15">
        <v>60</v>
      </c>
      <c r="K94" s="60" t="s">
        <v>162</v>
      </c>
    </row>
    <row r="95" spans="1:11" ht="23.25">
      <c r="A95" s="15"/>
      <c r="B95" s="2"/>
      <c r="C95" s="41" t="s">
        <v>181</v>
      </c>
      <c r="D95" s="43"/>
      <c r="E95" s="54"/>
      <c r="F95" s="13"/>
      <c r="G95" s="6"/>
      <c r="H95" s="12"/>
      <c r="I95" s="57"/>
      <c r="J95" s="15"/>
      <c r="K95" s="60" t="s">
        <v>183</v>
      </c>
    </row>
    <row r="96" spans="1:11" ht="23.25">
      <c r="A96" s="15"/>
      <c r="B96" s="1"/>
      <c r="C96" s="6"/>
      <c r="D96" s="43"/>
      <c r="E96" s="54"/>
      <c r="F96" s="13"/>
      <c r="G96" s="6"/>
      <c r="H96" s="12"/>
      <c r="I96" s="57"/>
      <c r="J96" s="15"/>
      <c r="K96" s="60" t="s">
        <v>184</v>
      </c>
    </row>
    <row r="97" spans="1:11" ht="23.25">
      <c r="A97" s="15"/>
      <c r="B97" s="1"/>
      <c r="C97" s="6"/>
      <c r="D97" s="43"/>
      <c r="E97" s="54"/>
      <c r="F97" s="12"/>
      <c r="G97" s="1"/>
      <c r="H97" s="12"/>
      <c r="I97" s="57"/>
      <c r="J97" s="15"/>
      <c r="K97" s="60" t="s">
        <v>185</v>
      </c>
    </row>
    <row r="98" spans="1:11" ht="23.25">
      <c r="A98" s="15"/>
      <c r="B98" s="1"/>
      <c r="C98" s="6"/>
      <c r="D98" s="43"/>
      <c r="E98" s="54"/>
      <c r="F98" s="12"/>
      <c r="G98" s="1"/>
      <c r="H98" s="12"/>
      <c r="I98" s="57"/>
      <c r="J98" s="15"/>
      <c r="K98" s="60" t="s">
        <v>186</v>
      </c>
    </row>
    <row r="99" spans="1:11" ht="23.25">
      <c r="A99" s="15"/>
      <c r="B99" s="1"/>
      <c r="C99" s="40" t="s">
        <v>81</v>
      </c>
      <c r="D99" s="43"/>
      <c r="E99" s="54"/>
      <c r="F99" s="12"/>
      <c r="G99" s="1"/>
      <c r="H99" s="12"/>
      <c r="I99" s="57"/>
      <c r="J99" s="15"/>
      <c r="K99" s="6"/>
    </row>
    <row r="100" spans="1:11" ht="23.25">
      <c r="A100" s="15">
        <v>4</v>
      </c>
      <c r="B100" s="2" t="s">
        <v>188</v>
      </c>
      <c r="C100" s="6" t="s">
        <v>189</v>
      </c>
      <c r="D100" s="43"/>
      <c r="E100" s="54" t="s">
        <v>160</v>
      </c>
      <c r="F100" s="12">
        <v>69600</v>
      </c>
      <c r="G100" s="1"/>
      <c r="H100" s="12"/>
      <c r="I100" s="57" t="s">
        <v>22</v>
      </c>
      <c r="J100" s="15">
        <v>15</v>
      </c>
      <c r="K100" s="6"/>
    </row>
    <row r="101" spans="1:11" ht="23.25">
      <c r="A101" s="64"/>
      <c r="B101" s="71"/>
      <c r="C101" s="63"/>
      <c r="D101" s="52"/>
      <c r="E101" s="72"/>
      <c r="F101" s="14"/>
      <c r="G101" s="8"/>
      <c r="H101" s="14"/>
      <c r="I101" s="72"/>
      <c r="J101" s="7"/>
      <c r="K101" s="7"/>
    </row>
    <row r="102" spans="4:11" ht="23.25">
      <c r="D102" s="2"/>
      <c r="E102" s="1"/>
      <c r="F102" s="1"/>
      <c r="G102" s="1"/>
      <c r="H102" s="1"/>
      <c r="I102" s="1"/>
      <c r="J102" s="1"/>
      <c r="K102" s="1"/>
    </row>
    <row r="103" spans="1:8" ht="23.25">
      <c r="A103" s="36"/>
      <c r="B103" s="36"/>
      <c r="C103" s="36"/>
      <c r="D103" s="22"/>
      <c r="E103" s="30"/>
      <c r="F103" s="27"/>
      <c r="G103" s="26"/>
      <c r="H103" s="36"/>
    </row>
    <row r="104" spans="4:7" ht="23.25">
      <c r="D104" s="22"/>
      <c r="E104" s="30"/>
      <c r="F104" s="27"/>
      <c r="G104" s="26"/>
    </row>
    <row r="105" spans="1:11" ht="23.25">
      <c r="A105" s="349" t="s">
        <v>247</v>
      </c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</row>
    <row r="106" spans="1:11" ht="23.25">
      <c r="A106" s="339" t="s">
        <v>17</v>
      </c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</row>
    <row r="107" spans="1:11" ht="21.75">
      <c r="A107" s="31" t="s">
        <v>13</v>
      </c>
      <c r="B107" s="62" t="s">
        <v>1</v>
      </c>
      <c r="C107" s="340" t="s">
        <v>3</v>
      </c>
      <c r="D107" s="55" t="s">
        <v>19</v>
      </c>
      <c r="E107" s="343" t="s">
        <v>4</v>
      </c>
      <c r="F107" s="344"/>
      <c r="G107" s="345" t="s">
        <v>48</v>
      </c>
      <c r="H107" s="344"/>
      <c r="I107" s="340" t="s">
        <v>8</v>
      </c>
      <c r="J107" s="62" t="s">
        <v>9</v>
      </c>
      <c r="K107" s="348" t="s">
        <v>11</v>
      </c>
    </row>
    <row r="108" spans="1:11" ht="21.75">
      <c r="A108" s="55" t="s">
        <v>12</v>
      </c>
      <c r="B108" s="62" t="s">
        <v>2</v>
      </c>
      <c r="C108" s="341"/>
      <c r="D108" s="55" t="s">
        <v>18</v>
      </c>
      <c r="E108" s="65" t="s">
        <v>117</v>
      </c>
      <c r="F108" s="16" t="s">
        <v>6</v>
      </c>
      <c r="G108" s="17" t="s">
        <v>161</v>
      </c>
      <c r="H108" s="17"/>
      <c r="I108" s="346"/>
      <c r="J108" s="62" t="s">
        <v>122</v>
      </c>
      <c r="K108" s="340"/>
    </row>
    <row r="109" spans="1:11" ht="21.75">
      <c r="A109" s="63"/>
      <c r="B109" s="64"/>
      <c r="C109" s="342"/>
      <c r="D109" s="61"/>
      <c r="E109" s="66" t="s">
        <v>118</v>
      </c>
      <c r="F109" s="67"/>
      <c r="G109" s="19"/>
      <c r="H109" s="18" t="s">
        <v>6</v>
      </c>
      <c r="I109" s="347"/>
      <c r="J109" s="58" t="s">
        <v>121</v>
      </c>
      <c r="K109" s="342"/>
    </row>
    <row r="110" spans="1:11" ht="23.25">
      <c r="A110" s="31"/>
      <c r="B110" s="32"/>
      <c r="C110" s="35" t="s">
        <v>62</v>
      </c>
      <c r="D110" s="73"/>
      <c r="E110" s="54"/>
      <c r="F110" s="11"/>
      <c r="G110" s="57"/>
      <c r="H110" s="11"/>
      <c r="I110" s="1"/>
      <c r="J110" s="3"/>
      <c r="K110" s="5"/>
    </row>
    <row r="111" spans="1:11" ht="23.25">
      <c r="A111" s="31"/>
      <c r="B111" s="32"/>
      <c r="C111" s="31" t="s">
        <v>49</v>
      </c>
      <c r="D111" s="43"/>
      <c r="E111" s="54"/>
      <c r="F111" s="12"/>
      <c r="G111" s="57"/>
      <c r="H111" s="12"/>
      <c r="I111" s="1"/>
      <c r="J111" s="15"/>
      <c r="K111" s="6"/>
    </row>
    <row r="112" spans="1:11" ht="23.25">
      <c r="A112" s="37">
        <v>1</v>
      </c>
      <c r="B112" s="22" t="s">
        <v>195</v>
      </c>
      <c r="C112" s="38" t="s">
        <v>196</v>
      </c>
      <c r="D112" s="43" t="s">
        <v>70</v>
      </c>
      <c r="E112" s="54"/>
      <c r="F112" s="12"/>
      <c r="G112" s="57" t="s">
        <v>153</v>
      </c>
      <c r="H112" s="90">
        <v>35000</v>
      </c>
      <c r="I112" s="57" t="s">
        <v>22</v>
      </c>
      <c r="J112" s="15">
        <v>7</v>
      </c>
      <c r="K112" s="6"/>
    </row>
    <row r="113" spans="1:11" ht="23.25">
      <c r="A113" s="37"/>
      <c r="B113" s="22"/>
      <c r="C113" s="31" t="s">
        <v>55</v>
      </c>
      <c r="D113" s="43"/>
      <c r="E113" s="54"/>
      <c r="F113" s="12"/>
      <c r="G113" s="57"/>
      <c r="H113" s="90"/>
      <c r="I113" s="1"/>
      <c r="J113" s="15"/>
      <c r="K113" s="6"/>
    </row>
    <row r="114" spans="1:11" ht="23.25">
      <c r="A114" s="37">
        <v>2</v>
      </c>
      <c r="B114" s="22" t="s">
        <v>195</v>
      </c>
      <c r="C114" s="38" t="s">
        <v>20</v>
      </c>
      <c r="D114" s="43" t="s">
        <v>70</v>
      </c>
      <c r="E114" s="54"/>
      <c r="F114" s="12"/>
      <c r="G114" s="57" t="s">
        <v>153</v>
      </c>
      <c r="H114" s="90">
        <v>30000</v>
      </c>
      <c r="I114" s="57" t="s">
        <v>22</v>
      </c>
      <c r="J114" s="15">
        <v>7</v>
      </c>
      <c r="K114" s="6"/>
    </row>
    <row r="115" spans="1:11" ht="23.25">
      <c r="A115" s="15">
        <v>3</v>
      </c>
      <c r="B115" s="22" t="s">
        <v>195</v>
      </c>
      <c r="C115" s="6" t="s">
        <v>25</v>
      </c>
      <c r="D115" s="43" t="s">
        <v>70</v>
      </c>
      <c r="E115" s="57"/>
      <c r="F115" s="12"/>
      <c r="G115" s="57" t="s">
        <v>153</v>
      </c>
      <c r="H115" s="90">
        <v>30000</v>
      </c>
      <c r="I115" s="57" t="s">
        <v>22</v>
      </c>
      <c r="J115" s="15">
        <v>7</v>
      </c>
      <c r="K115" s="6"/>
    </row>
    <row r="116" spans="1:11" ht="23.25">
      <c r="A116" s="15">
        <v>4</v>
      </c>
      <c r="B116" s="22" t="s">
        <v>195</v>
      </c>
      <c r="C116" s="6" t="s">
        <v>197</v>
      </c>
      <c r="D116" s="43" t="s">
        <v>70</v>
      </c>
      <c r="E116" s="57"/>
      <c r="F116" s="12"/>
      <c r="G116" s="57" t="s">
        <v>153</v>
      </c>
      <c r="H116" s="90">
        <v>5000</v>
      </c>
      <c r="I116" s="57" t="s">
        <v>22</v>
      </c>
      <c r="J116" s="15">
        <v>7</v>
      </c>
      <c r="K116" s="6"/>
    </row>
    <row r="117" spans="1:11" ht="23.25">
      <c r="A117" s="15"/>
      <c r="B117" s="1"/>
      <c r="C117" s="100" t="s">
        <v>63</v>
      </c>
      <c r="D117" s="43"/>
      <c r="E117" s="57"/>
      <c r="F117" s="12"/>
      <c r="G117" s="57"/>
      <c r="H117" s="90"/>
      <c r="I117" s="57"/>
      <c r="J117" s="15"/>
      <c r="K117" s="6"/>
    </row>
    <row r="118" spans="1:11" ht="23.25">
      <c r="A118" s="15"/>
      <c r="B118" s="1"/>
      <c r="C118" s="34" t="s">
        <v>61</v>
      </c>
      <c r="D118" s="43"/>
      <c r="E118" s="54"/>
      <c r="F118" s="13"/>
      <c r="G118" s="60"/>
      <c r="H118" s="90"/>
      <c r="I118" s="57"/>
      <c r="J118" s="15"/>
      <c r="K118" s="60"/>
    </row>
    <row r="119" spans="1:11" ht="23.25">
      <c r="A119" s="15">
        <v>5</v>
      </c>
      <c r="B119" s="1" t="s">
        <v>64</v>
      </c>
      <c r="C119" s="41" t="s">
        <v>35</v>
      </c>
      <c r="D119" s="43"/>
      <c r="E119" s="54"/>
      <c r="F119" s="13"/>
      <c r="G119" s="60" t="s">
        <v>153</v>
      </c>
      <c r="H119" s="90">
        <v>2200</v>
      </c>
      <c r="I119" s="57" t="s">
        <v>22</v>
      </c>
      <c r="J119" s="15">
        <v>7</v>
      </c>
      <c r="K119" s="60"/>
    </row>
    <row r="120" spans="1:11" ht="23.25">
      <c r="A120" s="15"/>
      <c r="B120" s="1"/>
      <c r="C120" s="41" t="s">
        <v>198</v>
      </c>
      <c r="D120" s="43"/>
      <c r="E120" s="54"/>
      <c r="F120" s="13"/>
      <c r="G120" s="60"/>
      <c r="H120" s="90"/>
      <c r="I120" s="57"/>
      <c r="J120" s="15"/>
      <c r="K120" s="60"/>
    </row>
    <row r="121" spans="1:11" ht="23.25">
      <c r="A121" s="15"/>
      <c r="B121" s="1"/>
      <c r="C121" s="40"/>
      <c r="D121" s="43"/>
      <c r="E121" s="54"/>
      <c r="F121" s="12"/>
      <c r="G121" s="57"/>
      <c r="H121" s="90"/>
      <c r="I121" s="57"/>
      <c r="J121" s="15"/>
      <c r="K121" s="6"/>
    </row>
    <row r="122" spans="1:11" ht="23.25">
      <c r="A122" s="15"/>
      <c r="B122" s="2"/>
      <c r="C122" s="6"/>
      <c r="D122" s="43"/>
      <c r="E122" s="54"/>
      <c r="F122" s="12"/>
      <c r="G122" s="57"/>
      <c r="H122" s="12"/>
      <c r="I122" s="57"/>
      <c r="J122" s="15"/>
      <c r="K122" s="6"/>
    </row>
    <row r="123" spans="1:11" ht="23.25">
      <c r="A123" s="64"/>
      <c r="B123" s="71"/>
      <c r="C123" s="63"/>
      <c r="D123" s="52"/>
      <c r="E123" s="72"/>
      <c r="F123" s="14"/>
      <c r="G123" s="8"/>
      <c r="H123" s="14"/>
      <c r="I123" s="72"/>
      <c r="J123" s="7"/>
      <c r="K123" s="7"/>
    </row>
    <row r="124" spans="1:11" ht="23.25">
      <c r="A124" s="36"/>
      <c r="B124" s="36"/>
      <c r="C124" s="36"/>
      <c r="D124" s="48"/>
      <c r="E124" s="101"/>
      <c r="F124" s="27"/>
      <c r="G124" s="26"/>
      <c r="H124" s="27"/>
      <c r="I124" s="101"/>
      <c r="J124" s="26"/>
      <c r="K124" s="26"/>
    </row>
    <row r="125" spans="1:11" ht="23.25">
      <c r="A125" s="349" t="s">
        <v>247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</row>
    <row r="126" spans="1:11" ht="23.25">
      <c r="A126" s="339" t="s">
        <v>17</v>
      </c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</row>
    <row r="127" spans="1:11" ht="21.75">
      <c r="A127" s="31" t="s">
        <v>13</v>
      </c>
      <c r="B127" s="62" t="s">
        <v>1</v>
      </c>
      <c r="C127" s="340" t="s">
        <v>3</v>
      </c>
      <c r="D127" s="55" t="s">
        <v>19</v>
      </c>
      <c r="E127" s="343" t="s">
        <v>4</v>
      </c>
      <c r="F127" s="344"/>
      <c r="G127" s="345" t="s">
        <v>48</v>
      </c>
      <c r="H127" s="344"/>
      <c r="I127" s="340" t="s">
        <v>8</v>
      </c>
      <c r="J127" s="62" t="s">
        <v>9</v>
      </c>
      <c r="K127" s="348" t="s">
        <v>11</v>
      </c>
    </row>
    <row r="128" spans="1:11" ht="21.75">
      <c r="A128" s="55" t="s">
        <v>12</v>
      </c>
      <c r="B128" s="62" t="s">
        <v>2</v>
      </c>
      <c r="C128" s="341"/>
      <c r="D128" s="55" t="s">
        <v>18</v>
      </c>
      <c r="E128" s="65" t="s">
        <v>117</v>
      </c>
      <c r="F128" s="16" t="s">
        <v>6</v>
      </c>
      <c r="G128" s="17" t="s">
        <v>161</v>
      </c>
      <c r="H128" s="17"/>
      <c r="I128" s="346"/>
      <c r="J128" s="62" t="s">
        <v>122</v>
      </c>
      <c r="K128" s="340"/>
    </row>
    <row r="129" spans="1:11" ht="21.75">
      <c r="A129" s="63"/>
      <c r="B129" s="64"/>
      <c r="C129" s="342"/>
      <c r="D129" s="61"/>
      <c r="E129" s="66" t="s">
        <v>118</v>
      </c>
      <c r="F129" s="67"/>
      <c r="G129" s="19"/>
      <c r="H129" s="18" t="s">
        <v>6</v>
      </c>
      <c r="I129" s="347"/>
      <c r="J129" s="58" t="s">
        <v>121</v>
      </c>
      <c r="K129" s="342"/>
    </row>
    <row r="130" spans="1:11" ht="23.25">
      <c r="A130" s="31"/>
      <c r="B130" s="32"/>
      <c r="C130" s="100" t="s">
        <v>63</v>
      </c>
      <c r="D130" s="73"/>
      <c r="E130" s="54"/>
      <c r="F130" s="11"/>
      <c r="G130" s="57"/>
      <c r="H130" s="11"/>
      <c r="I130" s="1"/>
      <c r="J130" s="3"/>
      <c r="K130" s="5"/>
    </row>
    <row r="131" spans="1:11" ht="23.25">
      <c r="A131" s="31"/>
      <c r="B131" s="32"/>
      <c r="C131" s="31" t="s">
        <v>81</v>
      </c>
      <c r="D131" s="43"/>
      <c r="E131" s="54"/>
      <c r="F131" s="12"/>
      <c r="G131" s="57"/>
      <c r="H131" s="12"/>
      <c r="I131" s="1"/>
      <c r="J131" s="15"/>
      <c r="K131" s="6"/>
    </row>
    <row r="132" spans="1:11" ht="23.25">
      <c r="A132" s="37">
        <v>6</v>
      </c>
      <c r="B132" s="22" t="s">
        <v>199</v>
      </c>
      <c r="C132" s="99" t="s">
        <v>200</v>
      </c>
      <c r="D132" s="43" t="s">
        <v>46</v>
      </c>
      <c r="E132" s="54"/>
      <c r="F132" s="12"/>
      <c r="G132" s="57" t="s">
        <v>153</v>
      </c>
      <c r="H132" s="90">
        <v>100000</v>
      </c>
      <c r="I132" s="57" t="s">
        <v>22</v>
      </c>
      <c r="J132" s="15">
        <v>30</v>
      </c>
      <c r="K132" s="6"/>
    </row>
    <row r="133" spans="1:11" ht="23.25">
      <c r="A133" s="37"/>
      <c r="B133" s="22"/>
      <c r="C133" s="99" t="s">
        <v>201</v>
      </c>
      <c r="D133" s="43"/>
      <c r="E133" s="54"/>
      <c r="F133" s="12"/>
      <c r="G133" s="57"/>
      <c r="H133" s="90"/>
      <c r="I133" s="1"/>
      <c r="J133" s="15"/>
      <c r="K133" s="6"/>
    </row>
    <row r="134" spans="1:11" ht="23.25">
      <c r="A134" s="37"/>
      <c r="B134" s="22"/>
      <c r="C134" s="99" t="s">
        <v>202</v>
      </c>
      <c r="D134" s="43"/>
      <c r="E134" s="54"/>
      <c r="F134" s="12"/>
      <c r="G134" s="57"/>
      <c r="H134" s="90"/>
      <c r="I134" s="57"/>
      <c r="J134" s="15"/>
      <c r="K134" s="6"/>
    </row>
    <row r="135" spans="1:11" ht="23.25">
      <c r="A135" s="15">
        <v>7</v>
      </c>
      <c r="B135" s="22" t="s">
        <v>199</v>
      </c>
      <c r="C135" s="60" t="s">
        <v>203</v>
      </c>
      <c r="D135" s="43" t="s">
        <v>46</v>
      </c>
      <c r="E135" s="57"/>
      <c r="F135" s="12"/>
      <c r="G135" s="57" t="s">
        <v>153</v>
      </c>
      <c r="H135" s="90">
        <v>51500</v>
      </c>
      <c r="I135" s="57" t="s">
        <v>22</v>
      </c>
      <c r="J135" s="15">
        <v>30</v>
      </c>
      <c r="K135" s="6"/>
    </row>
    <row r="136" spans="1:11" ht="23.25">
      <c r="A136" s="15"/>
      <c r="B136" s="22"/>
      <c r="C136" s="60" t="s">
        <v>204</v>
      </c>
      <c r="D136" s="43"/>
      <c r="E136" s="57"/>
      <c r="F136" s="12"/>
      <c r="G136" s="57"/>
      <c r="H136" s="90"/>
      <c r="I136" s="57"/>
      <c r="J136" s="15"/>
      <c r="K136" s="6"/>
    </row>
    <row r="137" spans="1:11" ht="23.25">
      <c r="A137" s="15">
        <v>8</v>
      </c>
      <c r="B137" s="1" t="s">
        <v>199</v>
      </c>
      <c r="C137" s="89" t="s">
        <v>205</v>
      </c>
      <c r="D137" s="43" t="s">
        <v>46</v>
      </c>
      <c r="E137" s="57"/>
      <c r="F137" s="12"/>
      <c r="G137" s="57" t="s">
        <v>153</v>
      </c>
      <c r="H137" s="90">
        <v>34600</v>
      </c>
      <c r="I137" s="57" t="s">
        <v>22</v>
      </c>
      <c r="J137" s="15">
        <v>20</v>
      </c>
      <c r="K137" s="6"/>
    </row>
    <row r="138" spans="1:11" ht="23.25">
      <c r="A138" s="15">
        <v>9</v>
      </c>
      <c r="B138" s="1" t="s">
        <v>199</v>
      </c>
      <c r="C138" s="89" t="s">
        <v>206</v>
      </c>
      <c r="D138" s="43" t="s">
        <v>46</v>
      </c>
      <c r="E138" s="54"/>
      <c r="F138" s="13"/>
      <c r="G138" s="60" t="s">
        <v>153</v>
      </c>
      <c r="H138" s="90">
        <v>39292</v>
      </c>
      <c r="I138" s="54" t="s">
        <v>21</v>
      </c>
      <c r="J138" s="15"/>
      <c r="K138" s="60" t="s">
        <v>213</v>
      </c>
    </row>
    <row r="139" spans="1:11" ht="23.25">
      <c r="A139" s="15"/>
      <c r="B139" s="22"/>
      <c r="C139" s="89" t="s">
        <v>207</v>
      </c>
      <c r="D139" s="43"/>
      <c r="E139" s="54"/>
      <c r="F139" s="13"/>
      <c r="G139" s="60"/>
      <c r="H139" s="90"/>
      <c r="I139" s="54"/>
      <c r="J139" s="15"/>
      <c r="K139" s="60" t="s">
        <v>212</v>
      </c>
    </row>
    <row r="140" spans="1:11" ht="23.25">
      <c r="A140" s="15">
        <v>10</v>
      </c>
      <c r="B140" s="1" t="s">
        <v>199</v>
      </c>
      <c r="C140" s="89" t="s">
        <v>206</v>
      </c>
      <c r="D140" s="43" t="s">
        <v>46</v>
      </c>
      <c r="E140" s="54"/>
      <c r="F140" s="13"/>
      <c r="G140" s="60" t="s">
        <v>153</v>
      </c>
      <c r="H140" s="90">
        <v>120055</v>
      </c>
      <c r="I140" s="54" t="s">
        <v>21</v>
      </c>
      <c r="J140" s="15"/>
      <c r="K140" s="60" t="s">
        <v>213</v>
      </c>
    </row>
    <row r="141" spans="1:11" ht="23.25">
      <c r="A141" s="15"/>
      <c r="B141" s="1"/>
      <c r="C141" s="89" t="s">
        <v>208</v>
      </c>
      <c r="D141" s="43"/>
      <c r="E141" s="54"/>
      <c r="F141" s="12"/>
      <c r="G141" s="57"/>
      <c r="H141" s="90"/>
      <c r="I141" s="57"/>
      <c r="J141" s="15"/>
      <c r="K141" s="60" t="s">
        <v>212</v>
      </c>
    </row>
    <row r="142" spans="1:11" ht="23.25">
      <c r="A142" s="15">
        <v>11</v>
      </c>
      <c r="B142" s="1" t="s">
        <v>199</v>
      </c>
      <c r="C142" s="89" t="s">
        <v>209</v>
      </c>
      <c r="D142" s="43" t="s">
        <v>46</v>
      </c>
      <c r="E142" s="54"/>
      <c r="F142" s="12"/>
      <c r="G142" s="57" t="s">
        <v>153</v>
      </c>
      <c r="H142" s="90">
        <v>18000</v>
      </c>
      <c r="I142" s="57" t="s">
        <v>22</v>
      </c>
      <c r="J142" s="15"/>
      <c r="K142" s="6"/>
    </row>
    <row r="143" spans="1:11" ht="23.25">
      <c r="A143" s="15"/>
      <c r="B143" s="1"/>
      <c r="C143" s="89" t="s">
        <v>210</v>
      </c>
      <c r="D143" s="43"/>
      <c r="E143" s="54"/>
      <c r="F143" s="12"/>
      <c r="G143" s="57"/>
      <c r="H143" s="90"/>
      <c r="I143" s="57"/>
      <c r="J143" s="15"/>
      <c r="K143" s="6"/>
    </row>
    <row r="144" spans="1:11" ht="23.25">
      <c r="A144" s="4">
        <v>12</v>
      </c>
      <c r="B144" s="23" t="s">
        <v>199</v>
      </c>
      <c r="C144" s="74" t="s">
        <v>211</v>
      </c>
      <c r="D144" s="52" t="s">
        <v>46</v>
      </c>
      <c r="E144" s="50"/>
      <c r="F144" s="14"/>
      <c r="G144" s="72" t="s">
        <v>153</v>
      </c>
      <c r="H144" s="93">
        <v>14375</v>
      </c>
      <c r="I144" s="72" t="s">
        <v>22</v>
      </c>
      <c r="J144" s="4"/>
      <c r="K144" s="7"/>
    </row>
    <row r="145" spans="1:12" ht="23.25">
      <c r="A145" s="36"/>
      <c r="B145" s="36"/>
      <c r="C145" s="102"/>
      <c r="D145" s="48"/>
      <c r="E145" s="101"/>
      <c r="F145" s="27"/>
      <c r="G145" s="26"/>
      <c r="H145" s="27"/>
      <c r="I145" s="101"/>
      <c r="J145" s="26"/>
      <c r="K145" s="26"/>
      <c r="L145" s="36"/>
    </row>
  </sheetData>
  <sheetProtection/>
  <mergeCells count="49">
    <mergeCell ref="A125:K125"/>
    <mergeCell ref="A126:K126"/>
    <mergeCell ref="C127:C129"/>
    <mergeCell ref="E127:F127"/>
    <mergeCell ref="G127:H127"/>
    <mergeCell ref="I127:I129"/>
    <mergeCell ref="K127:K129"/>
    <mergeCell ref="A105:K105"/>
    <mergeCell ref="A106:K106"/>
    <mergeCell ref="C107:C109"/>
    <mergeCell ref="E107:F107"/>
    <mergeCell ref="G107:H107"/>
    <mergeCell ref="I107:I109"/>
    <mergeCell ref="K107:K109"/>
    <mergeCell ref="A42:K42"/>
    <mergeCell ref="A43:K43"/>
    <mergeCell ref="C44:C45"/>
    <mergeCell ref="E44:F44"/>
    <mergeCell ref="G44:H44"/>
    <mergeCell ref="I44:I45"/>
    <mergeCell ref="K44:K45"/>
    <mergeCell ref="A1:K1"/>
    <mergeCell ref="A2:K2"/>
    <mergeCell ref="C3:C4"/>
    <mergeCell ref="E3:F3"/>
    <mergeCell ref="G3:H3"/>
    <mergeCell ref="I3:I4"/>
    <mergeCell ref="K3:K4"/>
    <mergeCell ref="A22:K22"/>
    <mergeCell ref="A23:K23"/>
    <mergeCell ref="C24:C25"/>
    <mergeCell ref="E24:F24"/>
    <mergeCell ref="G24:H24"/>
    <mergeCell ref="I24:I25"/>
    <mergeCell ref="K24:K25"/>
    <mergeCell ref="A85:K85"/>
    <mergeCell ref="A86:K86"/>
    <mergeCell ref="C87:C89"/>
    <mergeCell ref="E87:F87"/>
    <mergeCell ref="G87:H87"/>
    <mergeCell ref="I87:I89"/>
    <mergeCell ref="K87:K89"/>
    <mergeCell ref="A64:K64"/>
    <mergeCell ref="A65:K65"/>
    <mergeCell ref="C66:C68"/>
    <mergeCell ref="E66:F66"/>
    <mergeCell ref="G66:H66"/>
    <mergeCell ref="I66:I68"/>
    <mergeCell ref="K66:K68"/>
  </mergeCells>
  <printOptions/>
  <pageMargins left="0.3937007874015748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Header>&amp;Rแบบ ผด.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65" zoomScalePageLayoutView="0" workbookViewId="0" topLeftCell="A1">
      <selection activeCell="A2" sqref="A2:K2"/>
    </sheetView>
  </sheetViews>
  <sheetFormatPr defaultColWidth="9.140625" defaultRowHeight="21.75"/>
  <cols>
    <col min="1" max="1" width="5.8515625" style="1" customWidth="1"/>
    <col min="2" max="2" width="15.00390625" style="1" customWidth="1"/>
    <col min="3" max="3" width="32.140625" style="1" customWidth="1"/>
    <col min="4" max="4" width="10.28125" style="1" customWidth="1"/>
    <col min="5" max="5" width="11.28125" style="1" customWidth="1"/>
    <col min="6" max="6" width="10.8515625" style="1" customWidth="1"/>
    <col min="7" max="7" width="15.421875" style="1" customWidth="1"/>
    <col min="8" max="8" width="11.28125" style="1" customWidth="1"/>
    <col min="9" max="9" width="10.57421875" style="1" customWidth="1"/>
    <col min="10" max="10" width="8.28125" style="1" customWidth="1"/>
    <col min="11" max="11" width="16.140625" style="1" customWidth="1"/>
    <col min="12" max="16384" width="9.140625" style="1" customWidth="1"/>
  </cols>
  <sheetData>
    <row r="1" spans="1:10" ht="23.25">
      <c r="A1" s="26"/>
      <c r="B1" s="26"/>
      <c r="C1" s="26"/>
      <c r="D1" s="26"/>
      <c r="E1" s="79" t="s">
        <v>166</v>
      </c>
      <c r="F1" s="26"/>
      <c r="G1" s="27"/>
      <c r="H1" s="26"/>
      <c r="I1" s="26"/>
      <c r="J1" s="26"/>
    </row>
    <row r="2" spans="1:11" ht="23.25">
      <c r="A2" s="349" t="s">
        <v>142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0" ht="23.25">
      <c r="A3" s="339" t="s">
        <v>33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1" ht="23.25">
      <c r="A4" s="31" t="s">
        <v>13</v>
      </c>
      <c r="B4" s="62" t="s">
        <v>1</v>
      </c>
      <c r="C4" s="340" t="s">
        <v>3</v>
      </c>
      <c r="D4" s="55" t="s">
        <v>19</v>
      </c>
      <c r="E4" s="343" t="s">
        <v>4</v>
      </c>
      <c r="F4" s="344"/>
      <c r="G4" s="345" t="s">
        <v>48</v>
      </c>
      <c r="H4" s="344"/>
      <c r="I4" s="340" t="s">
        <v>8</v>
      </c>
      <c r="J4" s="62" t="s">
        <v>9</v>
      </c>
      <c r="K4" s="348" t="s">
        <v>11</v>
      </c>
    </row>
    <row r="5" spans="1:11" ht="23.25">
      <c r="A5" s="55" t="s">
        <v>12</v>
      </c>
      <c r="B5" s="62" t="s">
        <v>2</v>
      </c>
      <c r="C5" s="341"/>
      <c r="D5" s="55" t="s">
        <v>18</v>
      </c>
      <c r="E5" s="65" t="s">
        <v>117</v>
      </c>
      <c r="F5" s="16" t="s">
        <v>6</v>
      </c>
      <c r="G5" s="17" t="s">
        <v>161</v>
      </c>
      <c r="H5" s="17"/>
      <c r="I5" s="346"/>
      <c r="J5" s="62" t="s">
        <v>122</v>
      </c>
      <c r="K5" s="340"/>
    </row>
    <row r="6" spans="1:11" ht="23.25">
      <c r="A6" s="63"/>
      <c r="B6" s="64"/>
      <c r="C6" s="342"/>
      <c r="D6" s="61"/>
      <c r="E6" s="66" t="s">
        <v>118</v>
      </c>
      <c r="F6" s="67"/>
      <c r="G6" s="19"/>
      <c r="H6" s="18" t="s">
        <v>6</v>
      </c>
      <c r="I6" s="347"/>
      <c r="J6" s="58" t="s">
        <v>121</v>
      </c>
      <c r="K6" s="342"/>
    </row>
    <row r="7" spans="1:11" ht="23.25">
      <c r="A7" s="3"/>
      <c r="B7" s="9"/>
      <c r="C7" s="77" t="s">
        <v>126</v>
      </c>
      <c r="D7" s="2"/>
      <c r="E7" s="11"/>
      <c r="G7" s="11"/>
      <c r="I7" s="3"/>
      <c r="J7" s="5"/>
      <c r="K7" s="5"/>
    </row>
    <row r="8" spans="1:11" ht="23.25">
      <c r="A8" s="15"/>
      <c r="B8" s="9"/>
      <c r="C8" s="40" t="s">
        <v>127</v>
      </c>
      <c r="D8" s="2"/>
      <c r="E8" s="12"/>
      <c r="G8" s="12"/>
      <c r="I8" s="15"/>
      <c r="J8" s="6"/>
      <c r="K8" s="6"/>
    </row>
    <row r="9" spans="1:11" ht="23.25">
      <c r="A9" s="15">
        <v>1</v>
      </c>
      <c r="B9" s="9" t="s">
        <v>129</v>
      </c>
      <c r="C9" s="6" t="s">
        <v>128</v>
      </c>
      <c r="D9" s="2" t="s">
        <v>46</v>
      </c>
      <c r="E9" s="12"/>
      <c r="G9" s="6" t="s">
        <v>153</v>
      </c>
      <c r="H9" s="12">
        <v>42400</v>
      </c>
      <c r="I9" s="1" t="s">
        <v>22</v>
      </c>
      <c r="J9" s="15">
        <v>15</v>
      </c>
      <c r="K9" s="6"/>
    </row>
    <row r="10" spans="1:11" ht="23.25">
      <c r="A10" s="15"/>
      <c r="B10" s="9"/>
      <c r="C10" s="40" t="s">
        <v>81</v>
      </c>
      <c r="D10" s="2"/>
      <c r="E10" s="12"/>
      <c r="G10" s="6"/>
      <c r="H10" s="12"/>
      <c r="J10" s="15"/>
      <c r="K10" s="6"/>
    </row>
    <row r="11" spans="1:11" ht="23.25">
      <c r="A11" s="15">
        <v>2</v>
      </c>
      <c r="B11" s="9" t="s">
        <v>130</v>
      </c>
      <c r="C11" s="6" t="s">
        <v>131</v>
      </c>
      <c r="D11" s="2" t="s">
        <v>46</v>
      </c>
      <c r="E11" s="13"/>
      <c r="F11" s="6"/>
      <c r="G11" s="6" t="s">
        <v>153</v>
      </c>
      <c r="H11" s="12">
        <v>400000</v>
      </c>
      <c r="I11" s="1" t="s">
        <v>72</v>
      </c>
      <c r="J11" s="15">
        <v>30</v>
      </c>
      <c r="K11" s="6"/>
    </row>
    <row r="12" spans="1:11" ht="23.25">
      <c r="A12" s="15"/>
      <c r="B12" s="2"/>
      <c r="C12" s="6" t="s">
        <v>132</v>
      </c>
      <c r="D12" s="2"/>
      <c r="E12" s="13"/>
      <c r="F12" s="6"/>
      <c r="G12" s="6"/>
      <c r="H12" s="12"/>
      <c r="J12" s="15"/>
      <c r="K12" s="6"/>
    </row>
    <row r="13" spans="1:11" ht="23.25">
      <c r="A13" s="15">
        <v>3</v>
      </c>
      <c r="B13" s="2" t="s">
        <v>130</v>
      </c>
      <c r="C13" s="6" t="s">
        <v>133</v>
      </c>
      <c r="D13" s="2" t="s">
        <v>46</v>
      </c>
      <c r="E13" s="13"/>
      <c r="F13" s="6"/>
      <c r="G13" s="6" t="s">
        <v>153</v>
      </c>
      <c r="H13" s="12">
        <v>47300</v>
      </c>
      <c r="I13" s="1" t="s">
        <v>22</v>
      </c>
      <c r="J13" s="15">
        <v>15</v>
      </c>
      <c r="K13" s="6"/>
    </row>
    <row r="14" spans="1:11" ht="23.25">
      <c r="A14" s="15"/>
      <c r="C14" s="6" t="s">
        <v>134</v>
      </c>
      <c r="D14" s="2"/>
      <c r="E14" s="13"/>
      <c r="F14" s="6"/>
      <c r="G14" s="6"/>
      <c r="H14" s="12"/>
      <c r="J14" s="15"/>
      <c r="K14" s="6"/>
    </row>
    <row r="15" spans="1:11" ht="23.25">
      <c r="A15" s="15"/>
      <c r="C15" s="6" t="s">
        <v>135</v>
      </c>
      <c r="E15" s="12"/>
      <c r="G15" s="6"/>
      <c r="H15" s="12"/>
      <c r="J15" s="15"/>
      <c r="K15" s="6"/>
    </row>
    <row r="16" spans="1:11" ht="23.25">
      <c r="A16" s="15">
        <v>4</v>
      </c>
      <c r="B16" s="2" t="s">
        <v>130</v>
      </c>
      <c r="C16" s="6" t="s">
        <v>136</v>
      </c>
      <c r="D16" s="2" t="s">
        <v>46</v>
      </c>
      <c r="E16" s="12"/>
      <c r="G16" s="6" t="s">
        <v>153</v>
      </c>
      <c r="H16" s="12">
        <v>350000</v>
      </c>
      <c r="I16" s="1" t="s">
        <v>72</v>
      </c>
      <c r="J16" s="15">
        <v>30</v>
      </c>
      <c r="K16" s="6"/>
    </row>
    <row r="17" spans="1:11" ht="23.25">
      <c r="A17" s="15"/>
      <c r="B17" s="2"/>
      <c r="C17" s="6" t="s">
        <v>137</v>
      </c>
      <c r="E17" s="12"/>
      <c r="G17" s="6"/>
      <c r="H17" s="12"/>
      <c r="J17" s="15"/>
      <c r="K17" s="6"/>
    </row>
    <row r="18" spans="1:11" ht="23.25">
      <c r="A18" s="15"/>
      <c r="B18" s="2"/>
      <c r="C18" s="6" t="s">
        <v>138</v>
      </c>
      <c r="E18" s="12"/>
      <c r="G18" s="6"/>
      <c r="H18" s="12"/>
      <c r="J18" s="15"/>
      <c r="K18" s="6"/>
    </row>
    <row r="19" spans="1:11" ht="23.25">
      <c r="A19" s="15">
        <v>5</v>
      </c>
      <c r="B19" s="2" t="s">
        <v>130</v>
      </c>
      <c r="C19" s="6" t="s">
        <v>139</v>
      </c>
      <c r="D19" s="2" t="s">
        <v>46</v>
      </c>
      <c r="E19" s="12"/>
      <c r="G19" s="6" t="s">
        <v>153</v>
      </c>
      <c r="H19" s="12">
        <v>43000</v>
      </c>
      <c r="I19" s="1" t="s">
        <v>22</v>
      </c>
      <c r="J19" s="15">
        <v>15</v>
      </c>
      <c r="K19" s="6"/>
    </row>
    <row r="20" spans="1:11" ht="23.25">
      <c r="A20" s="15"/>
      <c r="C20" s="6" t="s">
        <v>140</v>
      </c>
      <c r="E20" s="12"/>
      <c r="G20" s="12"/>
      <c r="H20" s="12"/>
      <c r="J20" s="15"/>
      <c r="K20" s="6"/>
    </row>
    <row r="21" spans="1:11" ht="23.25">
      <c r="A21" s="15"/>
      <c r="C21" s="6" t="s">
        <v>141</v>
      </c>
      <c r="E21" s="12"/>
      <c r="G21" s="12"/>
      <c r="I21" s="15"/>
      <c r="J21" s="6"/>
      <c r="K21" s="6"/>
    </row>
    <row r="22" spans="1:11" ht="23.25">
      <c r="A22" s="7"/>
      <c r="B22" s="8"/>
      <c r="C22" s="7"/>
      <c r="D22" s="8"/>
      <c r="E22" s="14"/>
      <c r="F22" s="8"/>
      <c r="G22" s="14"/>
      <c r="H22" s="8"/>
      <c r="I22" s="7"/>
      <c r="J22" s="7"/>
      <c r="K22" s="7"/>
    </row>
    <row r="23" spans="1:10" ht="23.25">
      <c r="A23" s="26"/>
      <c r="B23" s="26"/>
      <c r="C23" s="26"/>
      <c r="D23" s="26"/>
      <c r="E23" s="79" t="s">
        <v>167</v>
      </c>
      <c r="F23" s="26"/>
      <c r="G23" s="27"/>
      <c r="H23" s="26"/>
      <c r="I23" s="26"/>
      <c r="J23" s="26"/>
    </row>
    <row r="24" spans="1:13" ht="23.25">
      <c r="A24" s="8"/>
      <c r="B24" s="8"/>
      <c r="C24" s="8"/>
      <c r="D24" s="8"/>
      <c r="E24" s="59"/>
      <c r="F24" s="8"/>
      <c r="G24" s="59"/>
      <c r="H24" s="8"/>
      <c r="I24" s="8"/>
      <c r="J24" s="8"/>
      <c r="K24" s="8"/>
      <c r="L24" s="26"/>
      <c r="M24" s="26"/>
    </row>
    <row r="25" spans="1:11" ht="23.25">
      <c r="A25" s="31" t="s">
        <v>13</v>
      </c>
      <c r="B25" s="62" t="s">
        <v>1</v>
      </c>
      <c r="C25" s="340" t="s">
        <v>3</v>
      </c>
      <c r="D25" s="55" t="s">
        <v>19</v>
      </c>
      <c r="E25" s="343" t="s">
        <v>4</v>
      </c>
      <c r="F25" s="344"/>
      <c r="G25" s="345" t="s">
        <v>7</v>
      </c>
      <c r="H25" s="344"/>
      <c r="I25" s="340" t="s">
        <v>8</v>
      </c>
      <c r="J25" s="62" t="s">
        <v>9</v>
      </c>
      <c r="K25" s="348" t="s">
        <v>11</v>
      </c>
    </row>
    <row r="26" spans="1:11" ht="23.25">
      <c r="A26" s="55" t="s">
        <v>12</v>
      </c>
      <c r="B26" s="62" t="s">
        <v>2</v>
      </c>
      <c r="C26" s="341"/>
      <c r="D26" s="55" t="s">
        <v>18</v>
      </c>
      <c r="E26" s="65" t="s">
        <v>117</v>
      </c>
      <c r="F26" s="16" t="s">
        <v>6</v>
      </c>
      <c r="G26" s="17" t="s">
        <v>161</v>
      </c>
      <c r="H26" s="31" t="s">
        <v>6</v>
      </c>
      <c r="I26" s="346"/>
      <c r="J26" s="62" t="s">
        <v>122</v>
      </c>
      <c r="K26" s="340"/>
    </row>
    <row r="27" spans="1:11" ht="23.25">
      <c r="A27" s="63"/>
      <c r="B27" s="64"/>
      <c r="C27" s="342"/>
      <c r="D27" s="61"/>
      <c r="E27" s="66" t="s">
        <v>118</v>
      </c>
      <c r="F27" s="67"/>
      <c r="G27" s="58"/>
      <c r="H27" s="7"/>
      <c r="I27" s="347"/>
      <c r="J27" s="58" t="s">
        <v>121</v>
      </c>
      <c r="K27" s="342"/>
    </row>
    <row r="28" spans="1:11" ht="23.25">
      <c r="A28" s="3">
        <v>6</v>
      </c>
      <c r="B28" s="9" t="s">
        <v>130</v>
      </c>
      <c r="C28" s="6" t="s">
        <v>143</v>
      </c>
      <c r="D28" s="2" t="s">
        <v>46</v>
      </c>
      <c r="E28" s="12"/>
      <c r="G28" s="6" t="s">
        <v>153</v>
      </c>
      <c r="H28" s="12">
        <v>56200</v>
      </c>
      <c r="I28" s="1" t="s">
        <v>22</v>
      </c>
      <c r="J28" s="15">
        <v>15</v>
      </c>
      <c r="K28" s="6"/>
    </row>
    <row r="29" spans="1:11" ht="23.25">
      <c r="A29" s="15"/>
      <c r="B29" s="9"/>
      <c r="C29" s="41" t="s">
        <v>144</v>
      </c>
      <c r="D29" s="2"/>
      <c r="E29" s="12"/>
      <c r="F29" s="6"/>
      <c r="H29" s="12"/>
      <c r="J29" s="15"/>
      <c r="K29" s="6"/>
    </row>
    <row r="30" spans="1:11" ht="23.25">
      <c r="A30" s="15"/>
      <c r="B30" s="9"/>
      <c r="C30" s="41" t="s">
        <v>145</v>
      </c>
      <c r="D30" s="2"/>
      <c r="E30" s="12"/>
      <c r="F30" s="6"/>
      <c r="H30" s="12"/>
      <c r="J30" s="15"/>
      <c r="K30" s="6"/>
    </row>
    <row r="31" spans="1:11" ht="23.25">
      <c r="A31" s="15"/>
      <c r="B31" s="9"/>
      <c r="C31" s="41" t="s">
        <v>146</v>
      </c>
      <c r="D31" s="2"/>
      <c r="E31" s="12"/>
      <c r="F31" s="6"/>
      <c r="H31" s="12"/>
      <c r="J31" s="15"/>
      <c r="K31" s="6"/>
    </row>
    <row r="32" spans="1:11" ht="23.25">
      <c r="A32" s="15">
        <v>7</v>
      </c>
      <c r="B32" s="9" t="s">
        <v>130</v>
      </c>
      <c r="C32" s="6" t="s">
        <v>147</v>
      </c>
      <c r="D32" s="2" t="s">
        <v>46</v>
      </c>
      <c r="E32" s="13"/>
      <c r="F32" s="6"/>
      <c r="G32" s="6" t="s">
        <v>153</v>
      </c>
      <c r="H32" s="12">
        <v>48000</v>
      </c>
      <c r="I32" s="1" t="s">
        <v>22</v>
      </c>
      <c r="J32" s="15">
        <v>15</v>
      </c>
      <c r="K32" s="6"/>
    </row>
    <row r="33" spans="1:11" ht="23.25">
      <c r="A33" s="15"/>
      <c r="B33" s="2"/>
      <c r="C33" s="6" t="s">
        <v>148</v>
      </c>
      <c r="D33" s="2"/>
      <c r="E33" s="13"/>
      <c r="F33" s="6"/>
      <c r="H33" s="12"/>
      <c r="J33" s="15"/>
      <c r="K33" s="6"/>
    </row>
    <row r="34" spans="1:11" ht="23.25">
      <c r="A34" s="15">
        <v>8</v>
      </c>
      <c r="B34" s="2" t="s">
        <v>130</v>
      </c>
      <c r="C34" s="6" t="s">
        <v>149</v>
      </c>
      <c r="D34" s="2" t="s">
        <v>46</v>
      </c>
      <c r="E34" s="13"/>
      <c r="F34" s="6"/>
      <c r="G34" s="6" t="s">
        <v>153</v>
      </c>
      <c r="H34" s="12">
        <v>68600</v>
      </c>
      <c r="I34" s="1" t="s">
        <v>22</v>
      </c>
      <c r="J34" s="15">
        <v>15</v>
      </c>
      <c r="K34" s="6"/>
    </row>
    <row r="35" spans="1:11" ht="23.25">
      <c r="A35" s="15"/>
      <c r="C35" s="6" t="s">
        <v>150</v>
      </c>
      <c r="D35" s="2"/>
      <c r="E35" s="13"/>
      <c r="F35" s="6"/>
      <c r="G35" s="6"/>
      <c r="I35" s="15"/>
      <c r="J35" s="6"/>
      <c r="K35" s="6"/>
    </row>
    <row r="36" spans="1:11" ht="23.25">
      <c r="A36" s="15">
        <v>9</v>
      </c>
      <c r="B36" s="2" t="s">
        <v>130</v>
      </c>
      <c r="C36" s="6" t="s">
        <v>151</v>
      </c>
      <c r="D36" s="2" t="s">
        <v>46</v>
      </c>
      <c r="E36" s="12"/>
      <c r="F36" s="6"/>
      <c r="G36" s="6" t="s">
        <v>153</v>
      </c>
      <c r="H36" s="78">
        <v>14300</v>
      </c>
      <c r="I36" s="15" t="s">
        <v>22</v>
      </c>
      <c r="J36" s="15">
        <v>15</v>
      </c>
      <c r="K36" s="6"/>
    </row>
    <row r="37" spans="1:11" ht="23.25">
      <c r="A37" s="15"/>
      <c r="B37" s="2"/>
      <c r="C37" s="6" t="s">
        <v>152</v>
      </c>
      <c r="E37" s="12"/>
      <c r="F37" s="6"/>
      <c r="G37" s="6"/>
      <c r="H37" s="78"/>
      <c r="I37" s="15"/>
      <c r="J37" s="6"/>
      <c r="K37" s="6"/>
    </row>
    <row r="38" spans="1:11" ht="23.25">
      <c r="A38" s="15">
        <v>10</v>
      </c>
      <c r="B38" s="2" t="s">
        <v>130</v>
      </c>
      <c r="C38" s="6" t="s">
        <v>155</v>
      </c>
      <c r="D38" s="2" t="s">
        <v>46</v>
      </c>
      <c r="E38" s="12"/>
      <c r="F38" s="6"/>
      <c r="G38" s="6" t="s">
        <v>153</v>
      </c>
      <c r="H38" s="78">
        <v>15000</v>
      </c>
      <c r="I38" s="15" t="s">
        <v>22</v>
      </c>
      <c r="J38" s="15">
        <v>15</v>
      </c>
      <c r="K38" s="6"/>
    </row>
    <row r="39" spans="1:11" ht="23.25">
      <c r="A39" s="15"/>
      <c r="B39" s="2"/>
      <c r="C39" s="6" t="s">
        <v>154</v>
      </c>
      <c r="E39" s="12"/>
      <c r="F39" s="6"/>
      <c r="G39" s="6"/>
      <c r="H39" s="78"/>
      <c r="I39" s="15"/>
      <c r="J39" s="15"/>
      <c r="K39" s="6"/>
    </row>
    <row r="40" spans="1:11" ht="23.25">
      <c r="A40" s="15">
        <v>11</v>
      </c>
      <c r="B40" s="2" t="s">
        <v>130</v>
      </c>
      <c r="C40" s="6" t="s">
        <v>156</v>
      </c>
      <c r="D40" s="2" t="s">
        <v>46</v>
      </c>
      <c r="E40" s="12"/>
      <c r="F40" s="6"/>
      <c r="G40" s="6" t="s">
        <v>153</v>
      </c>
      <c r="H40" s="78">
        <v>75000</v>
      </c>
      <c r="I40" s="15" t="s">
        <v>22</v>
      </c>
      <c r="J40" s="15">
        <v>15</v>
      </c>
      <c r="K40" s="6"/>
    </row>
    <row r="41" spans="1:11" ht="23.25">
      <c r="A41" s="15">
        <v>12</v>
      </c>
      <c r="B41" s="2" t="s">
        <v>130</v>
      </c>
      <c r="C41" s="6" t="s">
        <v>157</v>
      </c>
      <c r="D41" s="2" t="s">
        <v>46</v>
      </c>
      <c r="E41" s="12"/>
      <c r="F41" s="6"/>
      <c r="G41" s="6" t="s">
        <v>153</v>
      </c>
      <c r="H41" s="78">
        <v>133758</v>
      </c>
      <c r="I41" s="15" t="s">
        <v>72</v>
      </c>
      <c r="J41" s="15">
        <v>90</v>
      </c>
      <c r="K41" s="6" t="s">
        <v>162</v>
      </c>
    </row>
    <row r="42" spans="1:11" ht="23.25">
      <c r="A42" s="15"/>
      <c r="B42" s="2"/>
      <c r="C42" s="6" t="s">
        <v>158</v>
      </c>
      <c r="E42" s="12"/>
      <c r="G42" s="12"/>
      <c r="H42" s="78"/>
      <c r="I42" s="15"/>
      <c r="J42" s="6"/>
      <c r="K42" s="6" t="s">
        <v>164</v>
      </c>
    </row>
    <row r="43" spans="1:11" ht="23.25">
      <c r="A43" s="15"/>
      <c r="C43" s="6" t="s">
        <v>159</v>
      </c>
      <c r="E43" s="12"/>
      <c r="G43" s="12"/>
      <c r="H43" s="78"/>
      <c r="I43" s="15"/>
      <c r="J43" s="6"/>
      <c r="K43" s="6" t="s">
        <v>165</v>
      </c>
    </row>
    <row r="44" spans="1:11" ht="23.25">
      <c r="A44" s="7"/>
      <c r="B44" s="8"/>
      <c r="C44" s="7"/>
      <c r="D44" s="8"/>
      <c r="E44" s="14"/>
      <c r="F44" s="8"/>
      <c r="G44" s="14"/>
      <c r="H44" s="59"/>
      <c r="I44" s="7"/>
      <c r="J44" s="7"/>
      <c r="K44" s="7" t="s">
        <v>163</v>
      </c>
    </row>
    <row r="45" spans="1:10" ht="23.25">
      <c r="A45" s="26"/>
      <c r="B45" s="26"/>
      <c r="C45" s="26"/>
      <c r="D45" s="26"/>
      <c r="E45" s="27"/>
      <c r="F45" s="26"/>
      <c r="G45" s="27"/>
      <c r="H45" s="26"/>
      <c r="I45" s="26"/>
      <c r="J45" s="26"/>
    </row>
    <row r="46" spans="1:10" ht="23.25">
      <c r="A46" s="26"/>
      <c r="B46" s="26"/>
      <c r="C46" s="26"/>
      <c r="D46" s="26"/>
      <c r="E46" s="27"/>
      <c r="F46" s="26"/>
      <c r="G46" s="27"/>
      <c r="H46" s="26"/>
      <c r="I46" s="26"/>
      <c r="J46" s="26"/>
    </row>
    <row r="47" spans="1:10" ht="23.25">
      <c r="A47" s="26"/>
      <c r="B47" s="26"/>
      <c r="C47" s="26"/>
      <c r="D47" s="26"/>
      <c r="E47" s="27"/>
      <c r="F47" s="26"/>
      <c r="G47" s="27"/>
      <c r="H47" s="26"/>
      <c r="I47" s="26"/>
      <c r="J47" s="26"/>
    </row>
    <row r="48" spans="1:10" ht="23.25">
      <c r="A48" s="26"/>
      <c r="B48" s="26"/>
      <c r="C48" s="26"/>
      <c r="D48" s="26"/>
      <c r="E48" s="27"/>
      <c r="F48" s="26"/>
      <c r="G48" s="27"/>
      <c r="H48" s="26"/>
      <c r="I48" s="26"/>
      <c r="J48" s="26"/>
    </row>
  </sheetData>
  <sheetProtection/>
  <mergeCells count="12">
    <mergeCell ref="A3:J3"/>
    <mergeCell ref="A2:K2"/>
    <mergeCell ref="C4:C6"/>
    <mergeCell ref="C25:C27"/>
    <mergeCell ref="K4:K6"/>
    <mergeCell ref="E25:F25"/>
    <mergeCell ref="G25:H25"/>
    <mergeCell ref="I25:I27"/>
    <mergeCell ref="K25:K27"/>
    <mergeCell ref="E4:F4"/>
    <mergeCell ref="G4:H4"/>
    <mergeCell ref="I4:I6"/>
  </mergeCells>
  <printOptions/>
  <pageMargins left="0.5511811023622047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&amp;Rแบบ ผด. 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E11" sqref="E11"/>
    </sheetView>
  </sheetViews>
  <sheetFormatPr defaultColWidth="9.140625" defaultRowHeight="21.75"/>
  <cols>
    <col min="1" max="1" width="4.8515625" style="0" customWidth="1"/>
    <col min="2" max="2" width="14.28125" style="0" customWidth="1"/>
    <col min="3" max="3" width="37.00390625" style="0" customWidth="1"/>
    <col min="4" max="4" width="12.28125" style="0" customWidth="1"/>
    <col min="5" max="5" width="14.7109375" style="0" customWidth="1"/>
    <col min="6" max="6" width="11.28125" style="0" customWidth="1"/>
    <col min="7" max="7" width="12.57421875" style="0" customWidth="1"/>
    <col min="8" max="8" width="12.28125" style="0" customWidth="1"/>
    <col min="9" max="9" width="9.8515625" style="0" customWidth="1"/>
    <col min="10" max="10" width="8.00390625" style="0" customWidth="1"/>
    <col min="11" max="11" width="10.00390625" style="0" customWidth="1"/>
  </cols>
  <sheetData>
    <row r="1" spans="1:11" ht="23.25">
      <c r="A1" s="349" t="s">
        <v>252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23.25">
      <c r="A2" s="339" t="s">
        <v>17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21.75">
      <c r="A3" s="31" t="s">
        <v>13</v>
      </c>
      <c r="B3" s="62" t="s">
        <v>1</v>
      </c>
      <c r="C3" s="348" t="s">
        <v>3</v>
      </c>
      <c r="D3" s="55" t="s">
        <v>19</v>
      </c>
      <c r="E3" s="343" t="s">
        <v>4</v>
      </c>
      <c r="F3" s="344"/>
      <c r="G3" s="345" t="s">
        <v>7</v>
      </c>
      <c r="H3" s="344"/>
      <c r="I3" s="340" t="s">
        <v>8</v>
      </c>
      <c r="J3" s="62" t="s">
        <v>9</v>
      </c>
      <c r="K3" s="348" t="s">
        <v>11</v>
      </c>
    </row>
    <row r="4" spans="1:11" ht="21.75">
      <c r="A4" s="55" t="s">
        <v>12</v>
      </c>
      <c r="B4" s="62" t="s">
        <v>2</v>
      </c>
      <c r="C4" s="340"/>
      <c r="D4" s="55"/>
      <c r="E4" s="65" t="s">
        <v>117</v>
      </c>
      <c r="F4" s="16" t="s">
        <v>6</v>
      </c>
      <c r="G4" s="17" t="s">
        <v>119</v>
      </c>
      <c r="H4" s="17"/>
      <c r="I4" s="346"/>
      <c r="J4" s="62" t="s">
        <v>122</v>
      </c>
      <c r="K4" s="340"/>
    </row>
    <row r="5" spans="1:11" ht="21.75">
      <c r="A5" s="63"/>
      <c r="B5" s="64"/>
      <c r="C5" s="342"/>
      <c r="D5" s="61" t="s">
        <v>18</v>
      </c>
      <c r="E5" s="66" t="s">
        <v>118</v>
      </c>
      <c r="F5" s="67"/>
      <c r="G5" s="19" t="s">
        <v>120</v>
      </c>
      <c r="H5" s="18" t="s">
        <v>6</v>
      </c>
      <c r="I5" s="347"/>
      <c r="J5" s="58" t="s">
        <v>121</v>
      </c>
      <c r="K5" s="342"/>
    </row>
    <row r="6" spans="1:11" ht="23.25">
      <c r="A6" s="31"/>
      <c r="B6" s="32"/>
      <c r="C6" s="35" t="s">
        <v>62</v>
      </c>
      <c r="D6" s="32"/>
      <c r="E6" s="80"/>
      <c r="F6" s="32"/>
      <c r="G6" s="16"/>
      <c r="H6" s="44"/>
      <c r="I6" s="17"/>
      <c r="J6" s="53"/>
      <c r="K6" s="5"/>
    </row>
    <row r="7" spans="1:11" ht="23.25">
      <c r="A7" s="31"/>
      <c r="B7" s="32"/>
      <c r="C7" s="31" t="s">
        <v>55</v>
      </c>
      <c r="D7" s="32"/>
      <c r="E7" s="80"/>
      <c r="F7" s="32"/>
      <c r="G7" s="31"/>
      <c r="H7" s="44"/>
      <c r="I7" s="34"/>
      <c r="J7" s="37"/>
      <c r="K7" s="6"/>
    </row>
    <row r="8" spans="1:11" ht="23.25">
      <c r="A8" s="37">
        <v>1</v>
      </c>
      <c r="B8" s="57" t="s">
        <v>249</v>
      </c>
      <c r="C8" s="99" t="s">
        <v>255</v>
      </c>
      <c r="D8" s="48" t="s">
        <v>46</v>
      </c>
      <c r="E8" s="108"/>
      <c r="F8" s="39"/>
      <c r="G8" s="32"/>
      <c r="H8" s="39">
        <v>30000</v>
      </c>
      <c r="I8" s="42" t="s">
        <v>22</v>
      </c>
      <c r="J8" s="37">
        <v>20</v>
      </c>
      <c r="K8" s="6"/>
    </row>
    <row r="9" spans="1:11" ht="23.25">
      <c r="A9" s="37"/>
      <c r="B9" s="57"/>
      <c r="C9" s="99"/>
      <c r="D9" s="48"/>
      <c r="E9" s="108"/>
      <c r="F9" s="39"/>
      <c r="G9" s="32"/>
      <c r="H9" s="39"/>
      <c r="I9" s="42" t="s">
        <v>22</v>
      </c>
      <c r="J9" s="37">
        <v>7</v>
      </c>
      <c r="K9" s="6"/>
    </row>
    <row r="10" spans="1:11" ht="23.25">
      <c r="A10" s="37"/>
      <c r="B10" s="57"/>
      <c r="C10" s="35" t="s">
        <v>253</v>
      </c>
      <c r="D10" s="32"/>
      <c r="E10" s="108"/>
      <c r="F10" s="39"/>
      <c r="G10" s="32"/>
      <c r="H10" s="39"/>
      <c r="I10" s="42"/>
      <c r="J10" s="37"/>
      <c r="K10" s="6"/>
    </row>
    <row r="11" spans="1:11" ht="21.75">
      <c r="A11" s="37">
        <v>2</v>
      </c>
      <c r="B11" s="57" t="s">
        <v>249</v>
      </c>
      <c r="C11" s="99" t="s">
        <v>256</v>
      </c>
      <c r="D11" s="48" t="s">
        <v>46</v>
      </c>
      <c r="E11" s="108"/>
      <c r="F11" s="39"/>
      <c r="G11" s="32"/>
      <c r="H11" s="39">
        <v>222813</v>
      </c>
      <c r="I11" s="42" t="s">
        <v>21</v>
      </c>
      <c r="J11" s="37"/>
      <c r="K11" s="60" t="s">
        <v>258</v>
      </c>
    </row>
    <row r="12" spans="1:11" ht="21.75">
      <c r="A12" s="37"/>
      <c r="B12" s="57"/>
      <c r="C12" s="99" t="s">
        <v>257</v>
      </c>
      <c r="D12" s="48"/>
      <c r="E12" s="108"/>
      <c r="F12" s="39"/>
      <c r="G12" s="32"/>
      <c r="H12" s="39"/>
      <c r="I12" s="42"/>
      <c r="J12" s="37"/>
      <c r="K12" s="60" t="s">
        <v>212</v>
      </c>
    </row>
    <row r="13" spans="1:11" ht="21.75">
      <c r="A13" s="37"/>
      <c r="B13" s="57"/>
      <c r="C13" s="99" t="s">
        <v>259</v>
      </c>
      <c r="D13" s="48" t="s">
        <v>70</v>
      </c>
      <c r="E13" s="108"/>
      <c r="F13" s="39"/>
      <c r="G13" s="32"/>
      <c r="H13" s="39">
        <v>14000</v>
      </c>
      <c r="I13" s="42" t="s">
        <v>21</v>
      </c>
      <c r="J13" s="37" t="s">
        <v>21</v>
      </c>
      <c r="K13" s="60"/>
    </row>
    <row r="14" spans="1:11" ht="23.25">
      <c r="A14" s="37"/>
      <c r="B14" s="57"/>
      <c r="C14" s="99"/>
      <c r="D14" s="32"/>
      <c r="E14" s="109"/>
      <c r="F14" s="39"/>
      <c r="G14" s="32"/>
      <c r="H14" s="39"/>
      <c r="I14" s="42"/>
      <c r="J14" s="37"/>
      <c r="K14" s="6"/>
    </row>
    <row r="15" spans="1:11" ht="23.25">
      <c r="A15" s="37"/>
      <c r="B15" s="57"/>
      <c r="C15" s="35" t="s">
        <v>63</v>
      </c>
      <c r="D15" s="32"/>
      <c r="E15" s="110"/>
      <c r="F15" s="39"/>
      <c r="G15" s="32"/>
      <c r="H15" s="39"/>
      <c r="I15" s="42"/>
      <c r="J15" s="37"/>
      <c r="K15" s="6"/>
    </row>
    <row r="16" spans="1:11" ht="23.25">
      <c r="A16" s="37"/>
      <c r="B16" s="57"/>
      <c r="C16" s="31" t="s">
        <v>260</v>
      </c>
      <c r="D16" s="32"/>
      <c r="E16" s="108"/>
      <c r="F16" s="39"/>
      <c r="G16" s="32"/>
      <c r="H16" s="39"/>
      <c r="I16" s="42"/>
      <c r="J16" s="37"/>
      <c r="K16" s="6"/>
    </row>
    <row r="17" spans="1:11" ht="23.25">
      <c r="A17" s="37"/>
      <c r="B17" s="57"/>
      <c r="C17" s="80" t="s">
        <v>264</v>
      </c>
      <c r="D17" s="32"/>
      <c r="E17" s="108"/>
      <c r="F17" s="39"/>
      <c r="G17" s="32"/>
      <c r="H17" s="39"/>
      <c r="I17" s="42"/>
      <c r="J17" s="37"/>
      <c r="K17" s="6"/>
    </row>
    <row r="18" spans="1:11" ht="23.25">
      <c r="A18" s="37">
        <v>3</v>
      </c>
      <c r="B18" s="57" t="s">
        <v>249</v>
      </c>
      <c r="C18" s="99" t="s">
        <v>261</v>
      </c>
      <c r="D18" s="48" t="s">
        <v>70</v>
      </c>
      <c r="E18" s="109"/>
      <c r="F18" s="39"/>
      <c r="G18" s="32"/>
      <c r="H18" s="39">
        <v>590000</v>
      </c>
      <c r="I18" s="42" t="s">
        <v>72</v>
      </c>
      <c r="J18" s="37">
        <v>60</v>
      </c>
      <c r="K18" s="6"/>
    </row>
    <row r="19" spans="1:11" ht="23.25">
      <c r="A19" s="37"/>
      <c r="B19" s="57"/>
      <c r="C19" s="99" t="s">
        <v>262</v>
      </c>
      <c r="D19" s="32"/>
      <c r="E19" s="109"/>
      <c r="F19" s="39"/>
      <c r="G19" s="32"/>
      <c r="H19" s="39"/>
      <c r="I19" s="42"/>
      <c r="J19" s="37"/>
      <c r="K19" s="6"/>
    </row>
    <row r="20" spans="1:11" ht="23.25">
      <c r="A20" s="37">
        <v>4</v>
      </c>
      <c r="B20" s="57" t="s">
        <v>249</v>
      </c>
      <c r="C20" s="99" t="s">
        <v>263</v>
      </c>
      <c r="D20" s="48" t="s">
        <v>46</v>
      </c>
      <c r="E20" s="109"/>
      <c r="F20" s="39"/>
      <c r="G20" s="32"/>
      <c r="H20" s="39">
        <v>1300000</v>
      </c>
      <c r="I20" s="42" t="s">
        <v>72</v>
      </c>
      <c r="J20" s="37">
        <v>60</v>
      </c>
      <c r="K20" s="6"/>
    </row>
    <row r="21" spans="1:11" ht="23.25">
      <c r="A21" s="45"/>
      <c r="B21" s="72"/>
      <c r="C21" s="106"/>
      <c r="D21" s="46"/>
      <c r="E21" s="132"/>
      <c r="F21" s="47"/>
      <c r="G21" s="46"/>
      <c r="H21" s="47"/>
      <c r="I21" s="49"/>
      <c r="J21" s="45"/>
      <c r="K21" s="7"/>
    </row>
    <row r="22" spans="1:11" ht="23.25">
      <c r="A22" s="42"/>
      <c r="B22" s="101"/>
      <c r="C22" s="105"/>
      <c r="D22" s="32"/>
      <c r="E22" s="133"/>
      <c r="F22" s="44"/>
      <c r="G22" s="32"/>
      <c r="H22" s="44"/>
      <c r="I22" s="42"/>
      <c r="J22" s="42"/>
      <c r="K22" s="26"/>
    </row>
    <row r="23" spans="1:11" ht="23.25">
      <c r="A23" s="49"/>
      <c r="B23" s="72"/>
      <c r="C23" s="134"/>
      <c r="D23" s="50"/>
      <c r="E23" s="135"/>
      <c r="F23" s="70"/>
      <c r="G23" s="46"/>
      <c r="H23" s="70"/>
      <c r="I23" s="49"/>
      <c r="J23" s="49"/>
      <c r="K23" s="8"/>
    </row>
    <row r="24" spans="1:11" ht="21.75">
      <c r="A24" s="31" t="s">
        <v>13</v>
      </c>
      <c r="B24" s="62" t="s">
        <v>1</v>
      </c>
      <c r="C24" s="340" t="s">
        <v>3</v>
      </c>
      <c r="D24" s="55" t="s">
        <v>19</v>
      </c>
      <c r="E24" s="343" t="s">
        <v>4</v>
      </c>
      <c r="F24" s="344"/>
      <c r="G24" s="345" t="s">
        <v>7</v>
      </c>
      <c r="H24" s="344"/>
      <c r="I24" s="340" t="s">
        <v>8</v>
      </c>
      <c r="J24" s="62" t="s">
        <v>9</v>
      </c>
      <c r="K24" s="340" t="s">
        <v>11</v>
      </c>
    </row>
    <row r="25" spans="1:11" ht="21.75">
      <c r="A25" s="55" t="s">
        <v>12</v>
      </c>
      <c r="B25" s="62" t="s">
        <v>2</v>
      </c>
      <c r="C25" s="340"/>
      <c r="D25" s="55"/>
      <c r="E25" s="65" t="s">
        <v>117</v>
      </c>
      <c r="F25" s="16" t="s">
        <v>6</v>
      </c>
      <c r="G25" s="17" t="s">
        <v>119</v>
      </c>
      <c r="H25" s="17"/>
      <c r="I25" s="346"/>
      <c r="J25" s="62" t="s">
        <v>122</v>
      </c>
      <c r="K25" s="340"/>
    </row>
    <row r="26" spans="1:11" ht="21.75">
      <c r="A26" s="63"/>
      <c r="B26" s="64"/>
      <c r="C26" s="342"/>
      <c r="D26" s="61" t="s">
        <v>18</v>
      </c>
      <c r="E26" s="66" t="s">
        <v>118</v>
      </c>
      <c r="F26" s="67"/>
      <c r="G26" s="19" t="s">
        <v>120</v>
      </c>
      <c r="H26" s="18" t="s">
        <v>6</v>
      </c>
      <c r="I26" s="347"/>
      <c r="J26" s="58" t="s">
        <v>121</v>
      </c>
      <c r="K26" s="342"/>
    </row>
    <row r="27" spans="1:11" ht="23.25">
      <c r="A27" s="31"/>
      <c r="B27" s="32"/>
      <c r="C27" s="80" t="s">
        <v>250</v>
      </c>
      <c r="D27" s="32"/>
      <c r="E27" s="80"/>
      <c r="F27" s="32"/>
      <c r="G27" s="16"/>
      <c r="H27" s="44"/>
      <c r="I27" s="17"/>
      <c r="J27" s="53"/>
      <c r="K27" s="5"/>
    </row>
    <row r="28" spans="1:12" ht="23.25">
      <c r="A28" s="37">
        <v>5</v>
      </c>
      <c r="B28" s="57" t="s">
        <v>249</v>
      </c>
      <c r="C28" s="99" t="s">
        <v>265</v>
      </c>
      <c r="D28" s="48" t="s">
        <v>70</v>
      </c>
      <c r="E28" s="80"/>
      <c r="F28" s="32"/>
      <c r="G28" s="31"/>
      <c r="H28" s="44"/>
      <c r="I28" s="34"/>
      <c r="J28" s="37"/>
      <c r="K28" s="6"/>
      <c r="L28" s="36"/>
    </row>
    <row r="29" spans="1:12" ht="23.25">
      <c r="A29" s="37"/>
      <c r="B29" s="57"/>
      <c r="C29" s="99" t="s">
        <v>266</v>
      </c>
      <c r="D29" s="48"/>
      <c r="E29" s="108"/>
      <c r="F29" s="39"/>
      <c r="G29" s="32"/>
      <c r="H29" s="39"/>
      <c r="I29" s="42"/>
      <c r="J29" s="37"/>
      <c r="K29" s="6"/>
      <c r="L29" s="36"/>
    </row>
    <row r="30" spans="1:11" ht="23.25">
      <c r="A30" s="37"/>
      <c r="B30" s="57"/>
      <c r="C30" s="99" t="s">
        <v>267</v>
      </c>
      <c r="D30" s="48"/>
      <c r="E30" s="108"/>
      <c r="F30" s="39"/>
      <c r="G30" s="32"/>
      <c r="H30" s="39">
        <v>15000</v>
      </c>
      <c r="I30" s="42" t="s">
        <v>22</v>
      </c>
      <c r="J30" s="37">
        <v>7</v>
      </c>
      <c r="K30" s="6"/>
    </row>
    <row r="31" spans="1:11" ht="23.25">
      <c r="A31" s="37"/>
      <c r="B31" s="57"/>
      <c r="C31" s="99" t="s">
        <v>268</v>
      </c>
      <c r="D31" s="32"/>
      <c r="E31" s="108"/>
      <c r="F31" s="39"/>
      <c r="G31" s="32"/>
      <c r="H31" s="39">
        <v>39000</v>
      </c>
      <c r="I31" s="42" t="s">
        <v>22</v>
      </c>
      <c r="J31" s="37">
        <v>7</v>
      </c>
      <c r="K31" s="6"/>
    </row>
    <row r="32" spans="1:11" ht="21.75">
      <c r="A32" s="37">
        <v>6</v>
      </c>
      <c r="B32" s="57" t="s">
        <v>249</v>
      </c>
      <c r="C32" s="80" t="s">
        <v>269</v>
      </c>
      <c r="D32" s="48"/>
      <c r="E32" s="108"/>
      <c r="F32" s="39"/>
      <c r="G32" s="32"/>
      <c r="H32" s="39"/>
      <c r="I32" s="42"/>
      <c r="J32" s="37"/>
      <c r="K32" s="60"/>
    </row>
    <row r="33" spans="1:11" ht="21.75">
      <c r="A33" s="37"/>
      <c r="B33" s="57"/>
      <c r="C33" s="99" t="s">
        <v>270</v>
      </c>
      <c r="D33" s="48" t="s">
        <v>70</v>
      </c>
      <c r="E33" s="108"/>
      <c r="F33" s="39"/>
      <c r="G33" s="32"/>
      <c r="H33" s="39">
        <v>50000</v>
      </c>
      <c r="I33" s="42" t="s">
        <v>22</v>
      </c>
      <c r="J33" s="37">
        <v>15</v>
      </c>
      <c r="K33" s="60"/>
    </row>
    <row r="34" spans="1:11" ht="21.75">
      <c r="A34" s="37"/>
      <c r="B34" s="57"/>
      <c r="C34" s="99" t="s">
        <v>271</v>
      </c>
      <c r="D34" s="48" t="s">
        <v>46</v>
      </c>
      <c r="E34" s="108"/>
      <c r="F34" s="39"/>
      <c r="G34" s="32"/>
      <c r="H34" s="39">
        <v>50000</v>
      </c>
      <c r="I34" s="42" t="s">
        <v>22</v>
      </c>
      <c r="J34" s="37">
        <v>15</v>
      </c>
      <c r="K34" s="60"/>
    </row>
    <row r="35" spans="1:11" ht="23.25">
      <c r="A35" s="37">
        <v>7</v>
      </c>
      <c r="B35" s="57" t="s">
        <v>249</v>
      </c>
      <c r="C35" s="80" t="s">
        <v>272</v>
      </c>
      <c r="D35" s="48" t="s">
        <v>46</v>
      </c>
      <c r="E35" s="109"/>
      <c r="F35" s="39"/>
      <c r="G35" s="32"/>
      <c r="H35" s="39">
        <v>14500</v>
      </c>
      <c r="I35" s="42" t="s">
        <v>22</v>
      </c>
      <c r="J35" s="37">
        <v>15</v>
      </c>
      <c r="K35" s="6"/>
    </row>
    <row r="36" spans="1:11" ht="23.25">
      <c r="A36" s="37"/>
      <c r="B36" s="57"/>
      <c r="C36" s="99" t="s">
        <v>274</v>
      </c>
      <c r="D36" s="48"/>
      <c r="E36" s="109"/>
      <c r="F36" s="39"/>
      <c r="G36" s="32"/>
      <c r="H36" s="39"/>
      <c r="I36" s="42"/>
      <c r="J36" s="37"/>
      <c r="K36" s="6"/>
    </row>
    <row r="37" spans="1:11" ht="23.25">
      <c r="A37" s="37"/>
      <c r="B37" s="57"/>
      <c r="C37" s="99" t="s">
        <v>273</v>
      </c>
      <c r="D37" s="32"/>
      <c r="E37" s="110"/>
      <c r="F37" s="39"/>
      <c r="G37" s="32"/>
      <c r="H37" s="39"/>
      <c r="I37" s="42"/>
      <c r="J37" s="37"/>
      <c r="K37" s="6"/>
    </row>
    <row r="38" spans="1:11" ht="23.25">
      <c r="A38" s="37"/>
      <c r="B38" s="57"/>
      <c r="C38" s="31" t="s">
        <v>81</v>
      </c>
      <c r="D38" s="32"/>
      <c r="E38" s="108"/>
      <c r="F38" s="39"/>
      <c r="G38" s="32"/>
      <c r="H38" s="39"/>
      <c r="I38" s="42"/>
      <c r="J38" s="37"/>
      <c r="K38" s="6"/>
    </row>
    <row r="39" spans="1:11" ht="23.25">
      <c r="A39" s="37">
        <v>8</v>
      </c>
      <c r="B39" s="57" t="s">
        <v>249</v>
      </c>
      <c r="C39" s="99" t="s">
        <v>275</v>
      </c>
      <c r="D39" s="48" t="s">
        <v>46</v>
      </c>
      <c r="E39" s="108"/>
      <c r="F39" s="39"/>
      <c r="G39" s="32"/>
      <c r="H39" s="39">
        <v>1000000</v>
      </c>
      <c r="I39" s="42" t="s">
        <v>72</v>
      </c>
      <c r="J39" s="37">
        <v>40</v>
      </c>
      <c r="K39" s="6"/>
    </row>
    <row r="40" spans="1:11" ht="23.25">
      <c r="A40" s="37"/>
      <c r="B40" s="57"/>
      <c r="C40" s="99" t="s">
        <v>276</v>
      </c>
      <c r="D40" s="48"/>
      <c r="E40" s="108"/>
      <c r="F40" s="39"/>
      <c r="G40" s="32"/>
      <c r="H40" s="39"/>
      <c r="I40" s="42"/>
      <c r="J40" s="37"/>
      <c r="K40" s="6"/>
    </row>
    <row r="41" spans="1:11" ht="23.25">
      <c r="A41" s="37"/>
      <c r="B41" s="57"/>
      <c r="C41" s="99" t="s">
        <v>277</v>
      </c>
      <c r="D41" s="48"/>
      <c r="E41" s="108"/>
      <c r="F41" s="39"/>
      <c r="G41" s="32"/>
      <c r="H41" s="39"/>
      <c r="I41" s="42"/>
      <c r="J41" s="37"/>
      <c r="K41" s="6"/>
    </row>
    <row r="42" spans="1:11" ht="23.25">
      <c r="A42" s="37">
        <v>9</v>
      </c>
      <c r="B42" s="57" t="s">
        <v>249</v>
      </c>
      <c r="C42" s="99" t="s">
        <v>278</v>
      </c>
      <c r="D42" s="48" t="s">
        <v>46</v>
      </c>
      <c r="E42" s="109"/>
      <c r="F42" s="39"/>
      <c r="G42" s="32"/>
      <c r="H42" s="39">
        <v>226200</v>
      </c>
      <c r="I42" s="42" t="s">
        <v>72</v>
      </c>
      <c r="J42" s="37">
        <v>30</v>
      </c>
      <c r="K42" s="6"/>
    </row>
    <row r="43" spans="1:11" ht="23.25">
      <c r="A43" s="37"/>
      <c r="B43" s="57"/>
      <c r="C43" s="99" t="s">
        <v>279</v>
      </c>
      <c r="D43" s="48"/>
      <c r="E43" s="109"/>
      <c r="F43" s="39"/>
      <c r="G43" s="32"/>
      <c r="H43" s="39"/>
      <c r="I43" s="42"/>
      <c r="J43" s="37"/>
      <c r="K43" s="6"/>
    </row>
    <row r="44" spans="1:11" ht="23.25">
      <c r="A44" s="45">
        <v>10</v>
      </c>
      <c r="B44" s="72" t="s">
        <v>249</v>
      </c>
      <c r="C44" s="106" t="s">
        <v>280</v>
      </c>
      <c r="D44" s="50" t="s">
        <v>46</v>
      </c>
      <c r="E44" s="132"/>
      <c r="F44" s="47"/>
      <c r="G44" s="46"/>
      <c r="H44" s="47">
        <v>48000</v>
      </c>
      <c r="I44" s="49" t="s">
        <v>72</v>
      </c>
      <c r="J44" s="45">
        <v>40</v>
      </c>
      <c r="K44" s="7"/>
    </row>
    <row r="45" spans="1:11" ht="23.25">
      <c r="A45" s="42"/>
      <c r="B45" s="101"/>
      <c r="C45" s="105"/>
      <c r="D45" s="32"/>
      <c r="E45" s="133"/>
      <c r="F45" s="44"/>
      <c r="G45" s="32"/>
      <c r="H45" s="44"/>
      <c r="I45" s="42"/>
      <c r="J45" s="42"/>
      <c r="K45" s="26"/>
    </row>
    <row r="46" spans="1:11" ht="23.25">
      <c r="A46" s="42"/>
      <c r="B46" s="101"/>
      <c r="C46" s="105"/>
      <c r="D46" s="48"/>
      <c r="E46" s="129"/>
      <c r="F46" s="44"/>
      <c r="G46" s="32"/>
      <c r="H46" s="44"/>
      <c r="I46" s="42"/>
      <c r="J46" s="42"/>
      <c r="K46" s="26"/>
    </row>
    <row r="47" spans="1:11" ht="23.25">
      <c r="A47" s="43">
        <v>11</v>
      </c>
      <c r="B47" s="57" t="s">
        <v>220</v>
      </c>
      <c r="C47" s="60" t="s">
        <v>25</v>
      </c>
      <c r="D47" s="54" t="s">
        <v>70</v>
      </c>
      <c r="E47" s="90" t="s">
        <v>178</v>
      </c>
      <c r="F47" s="90">
        <v>90000</v>
      </c>
      <c r="G47" s="1"/>
      <c r="H47" s="12"/>
      <c r="I47" s="1" t="s">
        <v>22</v>
      </c>
      <c r="J47" s="15">
        <v>7</v>
      </c>
      <c r="K47" s="6"/>
    </row>
    <row r="48" spans="1:11" ht="23.25">
      <c r="A48" s="43">
        <v>12</v>
      </c>
      <c r="B48" s="57" t="s">
        <v>220</v>
      </c>
      <c r="C48" s="107" t="s">
        <v>56</v>
      </c>
      <c r="D48" s="43" t="s">
        <v>70</v>
      </c>
      <c r="E48" s="112" t="s">
        <v>227</v>
      </c>
      <c r="F48" s="91">
        <v>10000</v>
      </c>
      <c r="G48" s="10"/>
      <c r="H48" s="13"/>
      <c r="I48" s="10" t="s">
        <v>22</v>
      </c>
      <c r="J48" s="51">
        <v>7</v>
      </c>
      <c r="K48" s="6"/>
    </row>
    <row r="49" spans="1:11" ht="23.25">
      <c r="A49" s="43">
        <v>13</v>
      </c>
      <c r="B49" s="57" t="s">
        <v>220</v>
      </c>
      <c r="C49" s="60" t="s">
        <v>57</v>
      </c>
      <c r="D49" s="54" t="s">
        <v>70</v>
      </c>
      <c r="E49" s="90" t="s">
        <v>178</v>
      </c>
      <c r="F49" s="90">
        <v>300000</v>
      </c>
      <c r="G49" s="1"/>
      <c r="H49" s="12"/>
      <c r="I49" s="1" t="s">
        <v>22</v>
      </c>
      <c r="J49" s="15">
        <v>7</v>
      </c>
      <c r="K49" s="6"/>
    </row>
    <row r="50" spans="1:11" ht="23.25">
      <c r="A50" s="43">
        <v>14</v>
      </c>
      <c r="B50" s="57" t="s">
        <v>220</v>
      </c>
      <c r="C50" s="60" t="s">
        <v>58</v>
      </c>
      <c r="D50" s="54" t="s">
        <v>70</v>
      </c>
      <c r="E50" s="112" t="s">
        <v>227</v>
      </c>
      <c r="F50" s="90">
        <v>54000</v>
      </c>
      <c r="G50" s="1"/>
      <c r="H50" s="12"/>
      <c r="I50" s="1" t="s">
        <v>22</v>
      </c>
      <c r="J50" s="15">
        <v>7</v>
      </c>
      <c r="K50" s="6"/>
    </row>
    <row r="51" spans="1:11" ht="23.25">
      <c r="A51" s="43">
        <v>15</v>
      </c>
      <c r="B51" s="57" t="s">
        <v>220</v>
      </c>
      <c r="C51" s="60" t="s">
        <v>59</v>
      </c>
      <c r="D51" s="54" t="s">
        <v>70</v>
      </c>
      <c r="E51" s="90" t="s">
        <v>178</v>
      </c>
      <c r="F51" s="90">
        <v>6000</v>
      </c>
      <c r="G51" s="1"/>
      <c r="H51" s="13"/>
      <c r="I51" s="6" t="s">
        <v>22</v>
      </c>
      <c r="J51" s="15">
        <v>7</v>
      </c>
      <c r="K51" s="6"/>
    </row>
    <row r="52" spans="1:11" ht="23.25">
      <c r="A52" s="43">
        <v>16</v>
      </c>
      <c r="B52" s="57" t="s">
        <v>220</v>
      </c>
      <c r="C52" s="60" t="s">
        <v>20</v>
      </c>
      <c r="D52" s="48" t="s">
        <v>47</v>
      </c>
      <c r="E52" s="108" t="s">
        <v>178</v>
      </c>
      <c r="F52" s="124">
        <v>20000</v>
      </c>
      <c r="G52" s="55"/>
      <c r="H52" s="56"/>
      <c r="I52" s="6" t="s">
        <v>22</v>
      </c>
      <c r="J52" s="15">
        <v>7</v>
      </c>
      <c r="K52" s="6"/>
    </row>
    <row r="53" spans="1:11" ht="23.25">
      <c r="A53" s="43">
        <v>17</v>
      </c>
      <c r="B53" s="57" t="s">
        <v>220</v>
      </c>
      <c r="C53" s="60" t="s">
        <v>24</v>
      </c>
      <c r="D53" s="48" t="s">
        <v>47</v>
      </c>
      <c r="E53" s="108" t="s">
        <v>178</v>
      </c>
      <c r="F53" s="124">
        <v>20000</v>
      </c>
      <c r="G53" s="55"/>
      <c r="H53" s="56"/>
      <c r="I53" s="6" t="s">
        <v>22</v>
      </c>
      <c r="J53" s="15">
        <v>7</v>
      </c>
      <c r="K53" s="6"/>
    </row>
    <row r="54" spans="1:11" ht="23.25">
      <c r="A54" s="43">
        <v>18</v>
      </c>
      <c r="B54" s="57" t="s">
        <v>220</v>
      </c>
      <c r="C54" s="60" t="s">
        <v>40</v>
      </c>
      <c r="D54" s="54" t="s">
        <v>46</v>
      </c>
      <c r="E54" s="121" t="s">
        <v>160</v>
      </c>
      <c r="F54" s="90">
        <v>300000</v>
      </c>
      <c r="G54" s="1"/>
      <c r="H54" s="6"/>
      <c r="I54" s="1" t="s">
        <v>71</v>
      </c>
      <c r="J54" s="15"/>
      <c r="K54" s="6"/>
    </row>
    <row r="55" spans="1:11" ht="23.25">
      <c r="A55" s="43"/>
      <c r="B55" s="57"/>
      <c r="C55" s="60"/>
      <c r="D55" s="54"/>
      <c r="E55" s="121"/>
      <c r="F55" s="12"/>
      <c r="G55" s="1"/>
      <c r="H55" s="6"/>
      <c r="I55" s="1" t="s">
        <v>72</v>
      </c>
      <c r="J55" s="15"/>
      <c r="K55" s="6"/>
    </row>
    <row r="56" spans="1:11" ht="23.25">
      <c r="A56" s="52">
        <v>19</v>
      </c>
      <c r="B56" s="57" t="s">
        <v>220</v>
      </c>
      <c r="C56" s="74" t="s">
        <v>41</v>
      </c>
      <c r="D56" s="50" t="s">
        <v>46</v>
      </c>
      <c r="E56" s="122" t="s">
        <v>160</v>
      </c>
      <c r="F56" s="93">
        <v>30000</v>
      </c>
      <c r="G56" s="8"/>
      <c r="H56" s="7"/>
      <c r="I56" s="8" t="s">
        <v>22</v>
      </c>
      <c r="J56" s="4">
        <v>15</v>
      </c>
      <c r="K56" s="7"/>
    </row>
    <row r="57" ht="21.75">
      <c r="B57" s="57"/>
    </row>
    <row r="59" spans="1:11" ht="23.25">
      <c r="A59" s="8"/>
      <c r="B59" s="8"/>
      <c r="C59" s="8"/>
      <c r="D59" s="23"/>
      <c r="E59" s="69"/>
      <c r="F59" s="59"/>
      <c r="G59" s="8"/>
      <c r="H59" s="8"/>
      <c r="I59" s="8"/>
      <c r="J59" s="23"/>
      <c r="K59" s="8"/>
    </row>
    <row r="60" spans="1:11" ht="21.75">
      <c r="A60" s="31" t="s">
        <v>13</v>
      </c>
      <c r="B60" s="62" t="s">
        <v>1</v>
      </c>
      <c r="C60" s="348" t="s">
        <v>3</v>
      </c>
      <c r="D60" s="55" t="s">
        <v>19</v>
      </c>
      <c r="E60" s="350" t="s">
        <v>4</v>
      </c>
      <c r="F60" s="351"/>
      <c r="G60" s="350" t="s">
        <v>7</v>
      </c>
      <c r="H60" s="351"/>
      <c r="I60" s="348" t="s">
        <v>8</v>
      </c>
      <c r="J60" s="62" t="s">
        <v>9</v>
      </c>
      <c r="K60" s="348" t="s">
        <v>11</v>
      </c>
    </row>
    <row r="61" spans="1:11" ht="21.75">
      <c r="A61" s="55" t="s">
        <v>12</v>
      </c>
      <c r="B61" s="62" t="s">
        <v>2</v>
      </c>
      <c r="C61" s="340"/>
      <c r="D61" s="55" t="s">
        <v>18</v>
      </c>
      <c r="E61" s="65" t="s">
        <v>117</v>
      </c>
      <c r="F61" s="16" t="s">
        <v>6</v>
      </c>
      <c r="G61" s="17" t="s">
        <v>119</v>
      </c>
      <c r="H61" s="17"/>
      <c r="I61" s="340"/>
      <c r="J61" s="62" t="s">
        <v>122</v>
      </c>
      <c r="K61" s="340"/>
    </row>
    <row r="62" spans="1:11" ht="21.75">
      <c r="A62" s="63"/>
      <c r="B62" s="64"/>
      <c r="C62" s="342"/>
      <c r="D62" s="61"/>
      <c r="E62" s="66" t="s">
        <v>118</v>
      </c>
      <c r="F62" s="67"/>
      <c r="G62" s="19" t="s">
        <v>120</v>
      </c>
      <c r="H62" s="18" t="s">
        <v>6</v>
      </c>
      <c r="I62" s="342"/>
      <c r="J62" s="58" t="s">
        <v>121</v>
      </c>
      <c r="K62" s="342"/>
    </row>
    <row r="63" spans="1:14" ht="21.75">
      <c r="A63" s="43">
        <v>20</v>
      </c>
      <c r="B63" s="57" t="s">
        <v>220</v>
      </c>
      <c r="C63" s="60" t="s">
        <v>39</v>
      </c>
      <c r="D63" s="54" t="s">
        <v>46</v>
      </c>
      <c r="E63" s="121"/>
      <c r="F63" s="90">
        <v>20000</v>
      </c>
      <c r="G63" s="57"/>
      <c r="H63" s="60"/>
      <c r="I63" s="57" t="s">
        <v>22</v>
      </c>
      <c r="J63" s="43">
        <v>15</v>
      </c>
      <c r="K63" s="60"/>
      <c r="L63" s="84"/>
      <c r="M63" s="84"/>
      <c r="N63" s="84"/>
    </row>
    <row r="64" spans="1:14" ht="21.75">
      <c r="A64" s="68">
        <v>21</v>
      </c>
      <c r="B64" s="57" t="s">
        <v>220</v>
      </c>
      <c r="C64" s="107" t="s">
        <v>73</v>
      </c>
      <c r="D64" s="68" t="s">
        <v>46</v>
      </c>
      <c r="E64" s="123"/>
      <c r="F64" s="91">
        <v>10000</v>
      </c>
      <c r="G64" s="107"/>
      <c r="H64" s="107"/>
      <c r="I64" s="107"/>
      <c r="J64" s="43"/>
      <c r="K64" s="113"/>
      <c r="L64" s="84"/>
      <c r="M64" s="84"/>
      <c r="N64" s="84"/>
    </row>
    <row r="65" spans="1:14" ht="21.75">
      <c r="A65" s="60">
        <v>22</v>
      </c>
      <c r="B65" s="57" t="s">
        <v>220</v>
      </c>
      <c r="C65" s="60" t="s">
        <v>74</v>
      </c>
      <c r="D65" s="54" t="s">
        <v>46</v>
      </c>
      <c r="E65" s="121"/>
      <c r="F65" s="90">
        <v>10000</v>
      </c>
      <c r="G65" s="113"/>
      <c r="H65" s="60"/>
      <c r="I65" s="57" t="s">
        <v>22</v>
      </c>
      <c r="J65" s="43">
        <v>15</v>
      </c>
      <c r="K65" s="60"/>
      <c r="L65" s="84"/>
      <c r="M65" s="84"/>
      <c r="N65" s="84"/>
    </row>
    <row r="66" spans="1:14" ht="21.75">
      <c r="A66" s="60">
        <v>23</v>
      </c>
      <c r="B66" s="57" t="s">
        <v>220</v>
      </c>
      <c r="C66" s="60" t="s">
        <v>75</v>
      </c>
      <c r="D66" s="54" t="s">
        <v>46</v>
      </c>
      <c r="E66" s="121"/>
      <c r="F66" s="91">
        <v>65000</v>
      </c>
      <c r="G66" s="60"/>
      <c r="H66" s="60"/>
      <c r="I66" s="57" t="s">
        <v>22</v>
      </c>
      <c r="J66" s="43">
        <v>15</v>
      </c>
      <c r="K66" s="60"/>
      <c r="L66" s="84"/>
      <c r="M66" s="84"/>
      <c r="N66" s="84"/>
    </row>
    <row r="67" spans="1:14" ht="21.75">
      <c r="A67" s="60">
        <v>24</v>
      </c>
      <c r="B67" s="57" t="s">
        <v>220</v>
      </c>
      <c r="C67" s="60" t="s">
        <v>228</v>
      </c>
      <c r="D67" s="54" t="s">
        <v>46</v>
      </c>
      <c r="E67" s="121"/>
      <c r="F67" s="91">
        <v>20000</v>
      </c>
      <c r="G67" s="60"/>
      <c r="H67" s="60"/>
      <c r="I67" s="57" t="s">
        <v>22</v>
      </c>
      <c r="J67" s="43">
        <v>15</v>
      </c>
      <c r="K67" s="60"/>
      <c r="L67" s="84"/>
      <c r="M67" s="84"/>
      <c r="N67" s="84"/>
    </row>
    <row r="68" spans="1:14" ht="21.75">
      <c r="A68" s="60"/>
      <c r="B68" s="57" t="s">
        <v>220</v>
      </c>
      <c r="C68" s="60" t="s">
        <v>229</v>
      </c>
      <c r="D68" s="54" t="s">
        <v>46</v>
      </c>
      <c r="E68" s="121"/>
      <c r="F68" s="91">
        <v>10000</v>
      </c>
      <c r="G68" s="60"/>
      <c r="H68" s="60"/>
      <c r="I68" s="57"/>
      <c r="J68" s="43"/>
      <c r="K68" s="60"/>
      <c r="L68" s="84"/>
      <c r="M68" s="84"/>
      <c r="N68" s="84"/>
    </row>
    <row r="69" spans="1:14" ht="21.75">
      <c r="A69" s="43"/>
      <c r="B69" s="57"/>
      <c r="C69" s="100" t="s">
        <v>63</v>
      </c>
      <c r="D69" s="57"/>
      <c r="E69" s="90"/>
      <c r="F69" s="91"/>
      <c r="G69" s="60"/>
      <c r="H69" s="60"/>
      <c r="I69" s="57"/>
      <c r="J69" s="60"/>
      <c r="K69" s="60"/>
      <c r="L69" s="84"/>
      <c r="M69" s="84"/>
      <c r="N69" s="84"/>
    </row>
    <row r="70" spans="1:14" ht="21.75">
      <c r="A70" s="43"/>
      <c r="B70" s="57"/>
      <c r="C70" s="34" t="s">
        <v>61</v>
      </c>
      <c r="D70" s="57"/>
      <c r="E70" s="90"/>
      <c r="F70" s="91"/>
      <c r="G70" s="60"/>
      <c r="H70" s="60"/>
      <c r="I70" s="57"/>
      <c r="J70" s="60"/>
      <c r="K70" s="60"/>
      <c r="L70" s="84"/>
      <c r="M70" s="84"/>
      <c r="N70" s="84"/>
    </row>
    <row r="71" spans="1:14" ht="21.75">
      <c r="A71" s="43"/>
      <c r="B71" s="57"/>
      <c r="C71" s="89" t="s">
        <v>35</v>
      </c>
      <c r="D71" s="57"/>
      <c r="E71" s="90"/>
      <c r="F71" s="91"/>
      <c r="G71" s="60"/>
      <c r="H71" s="60"/>
      <c r="I71" s="57"/>
      <c r="J71" s="60"/>
      <c r="K71" s="60"/>
      <c r="L71" s="84"/>
      <c r="M71" s="84"/>
      <c r="N71" s="84"/>
    </row>
    <row r="72" spans="1:14" ht="21.75">
      <c r="A72" s="43">
        <v>25</v>
      </c>
      <c r="B72" s="57" t="s">
        <v>76</v>
      </c>
      <c r="C72" s="89" t="s">
        <v>230</v>
      </c>
      <c r="D72" s="57" t="s">
        <v>70</v>
      </c>
      <c r="E72" s="90"/>
      <c r="F72" s="90">
        <v>5400</v>
      </c>
      <c r="G72" s="57"/>
      <c r="H72" s="90"/>
      <c r="I72" s="57" t="s">
        <v>22</v>
      </c>
      <c r="J72" s="43">
        <v>7</v>
      </c>
      <c r="K72" s="60"/>
      <c r="L72" s="84"/>
      <c r="M72" s="84"/>
      <c r="N72" s="84"/>
    </row>
    <row r="73" spans="1:14" ht="21.75">
      <c r="A73" s="43">
        <v>26</v>
      </c>
      <c r="B73" s="57" t="s">
        <v>76</v>
      </c>
      <c r="C73" s="89" t="s">
        <v>214</v>
      </c>
      <c r="D73" s="57" t="s">
        <v>70</v>
      </c>
      <c r="E73" s="90"/>
      <c r="F73" s="90">
        <v>41000</v>
      </c>
      <c r="G73" s="101"/>
      <c r="H73" s="90"/>
      <c r="I73" s="60" t="s">
        <v>22</v>
      </c>
      <c r="J73" s="43">
        <v>15</v>
      </c>
      <c r="K73" s="60"/>
      <c r="L73" s="84"/>
      <c r="M73" s="84"/>
      <c r="N73" s="84"/>
    </row>
    <row r="74" spans="1:14" ht="21.75">
      <c r="A74" s="43"/>
      <c r="B74" s="57"/>
      <c r="C74" s="89" t="s">
        <v>231</v>
      </c>
      <c r="D74" s="57"/>
      <c r="E74" s="90"/>
      <c r="F74" s="91"/>
      <c r="G74" s="101"/>
      <c r="H74" s="90"/>
      <c r="I74" s="60"/>
      <c r="J74" s="43"/>
      <c r="K74" s="60"/>
      <c r="L74" s="84"/>
      <c r="M74" s="84"/>
      <c r="N74" s="84"/>
    </row>
    <row r="75" spans="1:14" ht="21.75">
      <c r="A75" s="43"/>
      <c r="B75" s="57"/>
      <c r="C75" s="89" t="s">
        <v>232</v>
      </c>
      <c r="D75" s="57"/>
      <c r="E75" s="90"/>
      <c r="F75" s="91"/>
      <c r="G75" s="101"/>
      <c r="H75" s="90"/>
      <c r="I75" s="60"/>
      <c r="J75" s="43"/>
      <c r="K75" s="60"/>
      <c r="L75" s="84"/>
      <c r="M75" s="84"/>
      <c r="N75" s="84"/>
    </row>
    <row r="76" spans="1:14" ht="21.75">
      <c r="A76" s="43"/>
      <c r="B76" s="57"/>
      <c r="C76" s="89" t="s">
        <v>233</v>
      </c>
      <c r="D76" s="57"/>
      <c r="E76" s="90"/>
      <c r="F76" s="91"/>
      <c r="G76" s="101"/>
      <c r="H76" s="90"/>
      <c r="I76" s="60"/>
      <c r="J76" s="43"/>
      <c r="K76" s="60"/>
      <c r="L76" s="84"/>
      <c r="M76" s="84"/>
      <c r="N76" s="84"/>
    </row>
    <row r="77" spans="1:14" ht="21.75">
      <c r="A77" s="43">
        <v>27</v>
      </c>
      <c r="B77" s="57" t="s">
        <v>80</v>
      </c>
      <c r="C77" s="60" t="s">
        <v>77</v>
      </c>
      <c r="D77" s="57" t="s">
        <v>46</v>
      </c>
      <c r="E77" s="90"/>
      <c r="F77" s="91">
        <v>7000</v>
      </c>
      <c r="G77" s="60"/>
      <c r="H77" s="60"/>
      <c r="I77" s="60" t="s">
        <v>22</v>
      </c>
      <c r="J77" s="43">
        <v>15</v>
      </c>
      <c r="K77" s="60"/>
      <c r="L77" s="84"/>
      <c r="M77" s="84"/>
      <c r="N77" s="84"/>
    </row>
    <row r="78" spans="1:14" ht="21.75">
      <c r="A78" s="43"/>
      <c r="B78" s="57"/>
      <c r="C78" s="60" t="s">
        <v>78</v>
      </c>
      <c r="D78" s="57"/>
      <c r="E78" s="90"/>
      <c r="F78" s="91"/>
      <c r="G78" s="60"/>
      <c r="H78" s="60"/>
      <c r="I78" s="60"/>
      <c r="J78" s="43"/>
      <c r="K78" s="60"/>
      <c r="L78" s="84"/>
      <c r="M78" s="84"/>
      <c r="N78" s="84"/>
    </row>
    <row r="79" spans="1:14" ht="21.75">
      <c r="A79" s="43">
        <v>28</v>
      </c>
      <c r="B79" s="57" t="s">
        <v>80</v>
      </c>
      <c r="C79" s="60" t="s">
        <v>35</v>
      </c>
      <c r="D79" s="57" t="s">
        <v>46</v>
      </c>
      <c r="E79" s="90"/>
      <c r="F79" s="91">
        <v>2190</v>
      </c>
      <c r="G79" s="60"/>
      <c r="H79" s="60"/>
      <c r="I79" s="60" t="s">
        <v>22</v>
      </c>
      <c r="J79" s="43">
        <v>15</v>
      </c>
      <c r="K79" s="60"/>
      <c r="L79" s="84"/>
      <c r="M79" s="84"/>
      <c r="N79" s="84"/>
    </row>
    <row r="80" spans="1:14" ht="21.75">
      <c r="A80" s="43"/>
      <c r="B80" s="54"/>
      <c r="C80" s="60" t="s">
        <v>79</v>
      </c>
      <c r="D80" s="54"/>
      <c r="E80" s="43"/>
      <c r="F80" s="91"/>
      <c r="G80" s="60"/>
      <c r="H80" s="60"/>
      <c r="I80" s="57"/>
      <c r="J80" s="60"/>
      <c r="K80" s="60"/>
      <c r="L80" s="84"/>
      <c r="M80" s="84"/>
      <c r="N80" s="84"/>
    </row>
    <row r="81" spans="1:14" ht="21.75">
      <c r="A81" s="52"/>
      <c r="B81" s="50"/>
      <c r="C81" s="74"/>
      <c r="D81" s="50"/>
      <c r="E81" s="52"/>
      <c r="F81" s="114"/>
      <c r="G81" s="74"/>
      <c r="H81" s="74"/>
      <c r="I81" s="72"/>
      <c r="J81" s="74"/>
      <c r="K81" s="74"/>
      <c r="L81" s="84"/>
      <c r="M81" s="84"/>
      <c r="N81" s="84"/>
    </row>
    <row r="82" spans="1:14" ht="21.75">
      <c r="A82" s="48"/>
      <c r="B82" s="48"/>
      <c r="C82" s="101"/>
      <c r="D82" s="48"/>
      <c r="E82" s="48"/>
      <c r="F82" s="115"/>
      <c r="G82" s="101"/>
      <c r="H82" s="101"/>
      <c r="I82" s="101"/>
      <c r="J82" s="101"/>
      <c r="K82" s="101"/>
      <c r="L82" s="84"/>
      <c r="M82" s="84"/>
      <c r="N82" s="84"/>
    </row>
    <row r="83" spans="1:14" ht="21.75">
      <c r="A83" s="48"/>
      <c r="B83" s="48"/>
      <c r="C83" s="101"/>
      <c r="D83" s="48"/>
      <c r="E83" s="48"/>
      <c r="F83" s="115"/>
      <c r="G83" s="101"/>
      <c r="H83" s="101"/>
      <c r="I83" s="101"/>
      <c r="J83" s="101"/>
      <c r="K83" s="101"/>
      <c r="L83" s="84"/>
      <c r="M83" s="84"/>
      <c r="N83" s="84"/>
    </row>
    <row r="84" spans="1:14" ht="21.75">
      <c r="A84" s="48"/>
      <c r="B84" s="54"/>
      <c r="C84" s="101"/>
      <c r="D84" s="54"/>
      <c r="E84" s="48"/>
      <c r="F84" s="115"/>
      <c r="G84" s="101"/>
      <c r="H84" s="101"/>
      <c r="I84" s="57"/>
      <c r="J84" s="101"/>
      <c r="K84" s="101"/>
      <c r="L84" s="84"/>
      <c r="M84" s="84"/>
      <c r="N84" s="84"/>
    </row>
    <row r="85" spans="1:14" ht="21.75">
      <c r="A85" s="50"/>
      <c r="B85" s="50"/>
      <c r="C85" s="72"/>
      <c r="D85" s="50"/>
      <c r="E85" s="50"/>
      <c r="F85" s="116"/>
      <c r="G85" s="72"/>
      <c r="H85" s="72"/>
      <c r="I85" s="72"/>
      <c r="J85" s="72"/>
      <c r="K85" s="72"/>
      <c r="L85" s="102"/>
      <c r="M85" s="84"/>
      <c r="N85" s="84"/>
    </row>
    <row r="86" spans="1:14" ht="21.75">
      <c r="A86" s="31" t="s">
        <v>13</v>
      </c>
      <c r="B86" s="62" t="s">
        <v>1</v>
      </c>
      <c r="C86" s="340" t="s">
        <v>3</v>
      </c>
      <c r="D86" s="55" t="s">
        <v>19</v>
      </c>
      <c r="E86" s="343" t="s">
        <v>4</v>
      </c>
      <c r="F86" s="344"/>
      <c r="G86" s="345" t="s">
        <v>7</v>
      </c>
      <c r="H86" s="344"/>
      <c r="I86" s="340" t="s">
        <v>8</v>
      </c>
      <c r="J86" s="62" t="s">
        <v>9</v>
      </c>
      <c r="K86" s="348" t="s">
        <v>11</v>
      </c>
      <c r="L86" s="84"/>
      <c r="M86" s="84"/>
      <c r="N86" s="84"/>
    </row>
    <row r="87" spans="1:14" ht="21.75">
      <c r="A87" s="55" t="s">
        <v>12</v>
      </c>
      <c r="B87" s="62" t="s">
        <v>2</v>
      </c>
      <c r="C87" s="341"/>
      <c r="D87" s="55" t="s">
        <v>18</v>
      </c>
      <c r="E87" s="65" t="s">
        <v>117</v>
      </c>
      <c r="F87" s="16" t="s">
        <v>6</v>
      </c>
      <c r="G87" s="17" t="s">
        <v>119</v>
      </c>
      <c r="H87" s="17"/>
      <c r="I87" s="346"/>
      <c r="J87" s="62" t="s">
        <v>122</v>
      </c>
      <c r="K87" s="340"/>
      <c r="L87" s="84"/>
      <c r="M87" s="84"/>
      <c r="N87" s="84"/>
    </row>
    <row r="88" spans="1:14" ht="21.75">
      <c r="A88" s="83"/>
      <c r="B88" s="117"/>
      <c r="C88" s="342"/>
      <c r="D88" s="61"/>
      <c r="E88" s="66" t="s">
        <v>118</v>
      </c>
      <c r="F88" s="85"/>
      <c r="G88" s="19" t="s">
        <v>120</v>
      </c>
      <c r="H88" s="18" t="s">
        <v>6</v>
      </c>
      <c r="I88" s="347"/>
      <c r="J88" s="58" t="s">
        <v>121</v>
      </c>
      <c r="K88" s="342"/>
      <c r="L88" s="84"/>
      <c r="M88" s="84"/>
      <c r="N88" s="84"/>
    </row>
    <row r="89" spans="1:14" ht="21.75">
      <c r="A89" s="43"/>
      <c r="B89" s="54"/>
      <c r="C89" s="34" t="s">
        <v>81</v>
      </c>
      <c r="D89" s="54"/>
      <c r="E89" s="43"/>
      <c r="F89" s="90"/>
      <c r="G89" s="57"/>
      <c r="H89" s="60"/>
      <c r="I89" s="57"/>
      <c r="J89" s="60"/>
      <c r="K89" s="60"/>
      <c r="L89" s="84"/>
      <c r="M89" s="84"/>
      <c r="N89" s="84"/>
    </row>
    <row r="90" spans="1:14" ht="21.75">
      <c r="A90" s="43">
        <v>29</v>
      </c>
      <c r="B90" s="57" t="s">
        <v>80</v>
      </c>
      <c r="C90" s="107" t="s">
        <v>82</v>
      </c>
      <c r="D90" s="43" t="s">
        <v>46</v>
      </c>
      <c r="E90" s="87"/>
      <c r="F90" s="90">
        <v>286000</v>
      </c>
      <c r="G90" s="57"/>
      <c r="H90" s="60"/>
      <c r="I90" s="60" t="s">
        <v>22</v>
      </c>
      <c r="J90" s="43">
        <v>60</v>
      </c>
      <c r="K90" s="60"/>
      <c r="L90" s="84"/>
      <c r="M90" s="84"/>
      <c r="N90" s="84"/>
    </row>
    <row r="91" spans="1:14" ht="21.75">
      <c r="A91" s="43"/>
      <c r="B91" s="92"/>
      <c r="C91" s="60" t="s">
        <v>83</v>
      </c>
      <c r="D91" s="48"/>
      <c r="E91" s="87"/>
      <c r="F91" s="90"/>
      <c r="G91" s="57"/>
      <c r="H91" s="60"/>
      <c r="I91" s="57"/>
      <c r="J91" s="60"/>
      <c r="K91" s="60"/>
      <c r="L91" s="84"/>
      <c r="M91" s="84"/>
      <c r="N91" s="84"/>
    </row>
    <row r="92" spans="1:14" ht="21.75">
      <c r="A92" s="43"/>
      <c r="B92" s="92"/>
      <c r="C92" s="60" t="s">
        <v>84</v>
      </c>
      <c r="D92" s="48"/>
      <c r="E92" s="87"/>
      <c r="F92" s="90"/>
      <c r="G92" s="57"/>
      <c r="H92" s="60"/>
      <c r="I92" s="57"/>
      <c r="J92" s="60"/>
      <c r="K92" s="60"/>
      <c r="L92" s="84"/>
      <c r="M92" s="84"/>
      <c r="N92" s="84"/>
    </row>
    <row r="93" spans="1:14" ht="21.75">
      <c r="A93" s="43">
        <v>30</v>
      </c>
      <c r="B93" s="57" t="s">
        <v>80</v>
      </c>
      <c r="C93" s="60" t="s">
        <v>85</v>
      </c>
      <c r="D93" s="48" t="s">
        <v>46</v>
      </c>
      <c r="E93" s="60"/>
      <c r="F93" s="90">
        <v>119900</v>
      </c>
      <c r="G93" s="57"/>
      <c r="H93" s="60"/>
      <c r="I93" s="57" t="s">
        <v>72</v>
      </c>
      <c r="J93" s="43">
        <v>60</v>
      </c>
      <c r="K93" s="60"/>
      <c r="L93" s="84"/>
      <c r="M93" s="84"/>
      <c r="N93" s="84"/>
    </row>
    <row r="94" spans="1:14" ht="21.75">
      <c r="A94" s="43"/>
      <c r="B94" s="57"/>
      <c r="C94" s="60" t="s">
        <v>86</v>
      </c>
      <c r="D94" s="48"/>
      <c r="E94" s="43"/>
      <c r="F94" s="90"/>
      <c r="G94" s="57"/>
      <c r="H94" s="60"/>
      <c r="I94" s="57"/>
      <c r="J94" s="43"/>
      <c r="K94" s="60"/>
      <c r="L94" s="84"/>
      <c r="M94" s="84"/>
      <c r="N94" s="84"/>
    </row>
    <row r="95" spans="1:14" ht="21.75">
      <c r="A95" s="43">
        <v>31</v>
      </c>
      <c r="B95" s="57" t="s">
        <v>80</v>
      </c>
      <c r="C95" s="60" t="s">
        <v>87</v>
      </c>
      <c r="D95" s="48" t="s">
        <v>46</v>
      </c>
      <c r="E95" s="87"/>
      <c r="F95" s="90">
        <v>192000</v>
      </c>
      <c r="G95" s="57"/>
      <c r="H95" s="60"/>
      <c r="I95" s="57" t="s">
        <v>72</v>
      </c>
      <c r="J95" s="43">
        <v>60</v>
      </c>
      <c r="K95" s="60"/>
      <c r="L95" s="84"/>
      <c r="M95" s="84"/>
      <c r="N95" s="84"/>
    </row>
    <row r="96" spans="1:14" ht="21.75">
      <c r="A96" s="43"/>
      <c r="B96" s="54"/>
      <c r="C96" s="60" t="s">
        <v>88</v>
      </c>
      <c r="D96" s="48"/>
      <c r="E96" s="43"/>
      <c r="F96" s="91"/>
      <c r="G96" s="60"/>
      <c r="H96" s="60"/>
      <c r="I96" s="57"/>
      <c r="J96" s="43"/>
      <c r="K96" s="60"/>
      <c r="L96" s="84"/>
      <c r="M96" s="84"/>
      <c r="N96" s="84"/>
    </row>
    <row r="97" spans="1:14" ht="21.75">
      <c r="A97" s="43">
        <v>32</v>
      </c>
      <c r="B97" s="57" t="s">
        <v>80</v>
      </c>
      <c r="C97" s="60" t="s">
        <v>89</v>
      </c>
      <c r="D97" s="54" t="s">
        <v>46</v>
      </c>
      <c r="E97" s="43"/>
      <c r="F97" s="91">
        <v>211000</v>
      </c>
      <c r="G97" s="60"/>
      <c r="H97" s="60"/>
      <c r="I97" s="57" t="s">
        <v>72</v>
      </c>
      <c r="J97" s="43">
        <v>60</v>
      </c>
      <c r="K97" s="60"/>
      <c r="L97" s="84"/>
      <c r="M97" s="84"/>
      <c r="N97" s="84"/>
    </row>
    <row r="98" spans="1:14" ht="21.75">
      <c r="A98" s="43"/>
      <c r="B98" s="54"/>
      <c r="C98" s="60" t="s">
        <v>90</v>
      </c>
      <c r="D98" s="54"/>
      <c r="E98" s="43"/>
      <c r="F98" s="91"/>
      <c r="G98" s="60"/>
      <c r="H98" s="60"/>
      <c r="I98" s="57"/>
      <c r="J98" s="43"/>
      <c r="K98" s="60"/>
      <c r="L98" s="84"/>
      <c r="M98" s="84"/>
      <c r="N98" s="84"/>
    </row>
    <row r="99" spans="1:14" ht="21.75">
      <c r="A99" s="43">
        <v>33</v>
      </c>
      <c r="B99" s="57" t="s">
        <v>80</v>
      </c>
      <c r="C99" s="60" t="s">
        <v>85</v>
      </c>
      <c r="D99" s="54" t="s">
        <v>46</v>
      </c>
      <c r="E99" s="43"/>
      <c r="F99" s="90">
        <v>256000</v>
      </c>
      <c r="G99" s="57"/>
      <c r="H99" s="60"/>
      <c r="I99" s="57" t="s">
        <v>72</v>
      </c>
      <c r="J99" s="43">
        <v>60</v>
      </c>
      <c r="K99" s="60"/>
      <c r="L99" s="84"/>
      <c r="M99" s="84"/>
      <c r="N99" s="84"/>
    </row>
    <row r="100" spans="1:14" ht="21.75">
      <c r="A100" s="43"/>
      <c r="B100" s="92"/>
      <c r="C100" s="107" t="s">
        <v>91</v>
      </c>
      <c r="D100" s="43"/>
      <c r="E100" s="87"/>
      <c r="F100" s="90"/>
      <c r="G100" s="57"/>
      <c r="H100" s="60"/>
      <c r="I100" s="57"/>
      <c r="J100" s="43"/>
      <c r="K100" s="60"/>
      <c r="L100" s="84"/>
      <c r="M100" s="84"/>
      <c r="N100" s="84"/>
    </row>
    <row r="101" spans="1:14" ht="21.75">
      <c r="A101" s="43">
        <v>34</v>
      </c>
      <c r="B101" s="57" t="s">
        <v>80</v>
      </c>
      <c r="C101" s="60" t="s">
        <v>92</v>
      </c>
      <c r="D101" s="48" t="s">
        <v>46</v>
      </c>
      <c r="E101" s="87"/>
      <c r="F101" s="90">
        <v>288000</v>
      </c>
      <c r="G101" s="57"/>
      <c r="H101" s="60"/>
      <c r="I101" s="57" t="s">
        <v>72</v>
      </c>
      <c r="J101" s="43">
        <v>60</v>
      </c>
      <c r="K101" s="60"/>
      <c r="L101" s="84"/>
      <c r="M101" s="84"/>
      <c r="N101" s="84"/>
    </row>
    <row r="102" spans="1:14" ht="21.75">
      <c r="A102" s="43"/>
      <c r="B102" s="57"/>
      <c r="C102" s="60" t="s">
        <v>93</v>
      </c>
      <c r="D102" s="54"/>
      <c r="E102" s="87"/>
      <c r="F102" s="91"/>
      <c r="G102" s="60"/>
      <c r="H102" s="60"/>
      <c r="I102" s="57"/>
      <c r="J102" s="43"/>
      <c r="K102" s="60"/>
      <c r="L102" s="84"/>
      <c r="M102" s="84"/>
      <c r="N102" s="84"/>
    </row>
    <row r="103" spans="1:14" ht="21.75">
      <c r="A103" s="43"/>
      <c r="B103" s="57"/>
      <c r="C103" s="60" t="s">
        <v>94</v>
      </c>
      <c r="D103" s="54"/>
      <c r="E103" s="87"/>
      <c r="F103" s="90"/>
      <c r="G103" s="57"/>
      <c r="H103" s="60"/>
      <c r="I103" s="57"/>
      <c r="J103" s="43"/>
      <c r="K103" s="60"/>
      <c r="L103" s="84"/>
      <c r="M103" s="84"/>
      <c r="N103" s="84"/>
    </row>
    <row r="104" spans="1:14" ht="21.75">
      <c r="A104" s="52"/>
      <c r="B104" s="72"/>
      <c r="C104" s="74"/>
      <c r="D104" s="50"/>
      <c r="E104" s="118"/>
      <c r="F104" s="93"/>
      <c r="G104" s="72"/>
      <c r="H104" s="74"/>
      <c r="I104" s="72"/>
      <c r="J104" s="52"/>
      <c r="K104" s="74"/>
      <c r="L104" s="84"/>
      <c r="M104" s="84"/>
      <c r="N104" s="84"/>
    </row>
    <row r="105" spans="1:14" ht="21.75">
      <c r="A105" s="48"/>
      <c r="B105" s="101"/>
      <c r="C105" s="101"/>
      <c r="D105" s="48"/>
      <c r="E105" s="119"/>
      <c r="F105" s="115"/>
      <c r="G105" s="101"/>
      <c r="H105" s="101"/>
      <c r="I105" s="101"/>
      <c r="J105" s="48"/>
      <c r="K105" s="101"/>
      <c r="L105" s="84"/>
      <c r="M105" s="84"/>
      <c r="N105" s="84"/>
    </row>
    <row r="106" spans="1:15" ht="21.75">
      <c r="A106" s="48"/>
      <c r="B106" s="101"/>
      <c r="C106" s="101"/>
      <c r="D106" s="48"/>
      <c r="E106" s="119"/>
      <c r="F106" s="115"/>
      <c r="G106" s="101"/>
      <c r="H106" s="101"/>
      <c r="I106" s="101"/>
      <c r="J106" s="48"/>
      <c r="K106" s="101"/>
      <c r="L106" s="102"/>
      <c r="M106" s="102"/>
      <c r="N106" s="102"/>
      <c r="O106" s="36"/>
    </row>
    <row r="107" spans="1:14" ht="21.75">
      <c r="A107" s="50"/>
      <c r="B107" s="72"/>
      <c r="C107" s="72"/>
      <c r="D107" s="50"/>
      <c r="E107" s="120"/>
      <c r="F107" s="116"/>
      <c r="G107" s="72"/>
      <c r="H107" s="72"/>
      <c r="I107" s="72"/>
      <c r="J107" s="50"/>
      <c r="K107" s="72"/>
      <c r="L107" s="102"/>
      <c r="M107" s="102"/>
      <c r="N107" s="84"/>
    </row>
    <row r="108" spans="1:14" ht="21.75">
      <c r="A108" s="31" t="s">
        <v>13</v>
      </c>
      <c r="B108" s="62" t="s">
        <v>1</v>
      </c>
      <c r="C108" s="340" t="s">
        <v>3</v>
      </c>
      <c r="D108" s="55" t="s">
        <v>19</v>
      </c>
      <c r="E108" s="343" t="s">
        <v>4</v>
      </c>
      <c r="F108" s="344"/>
      <c r="G108" s="345" t="s">
        <v>7</v>
      </c>
      <c r="H108" s="344"/>
      <c r="I108" s="340" t="s">
        <v>8</v>
      </c>
      <c r="J108" s="62" t="s">
        <v>9</v>
      </c>
      <c r="K108" s="348" t="s">
        <v>11</v>
      </c>
      <c r="L108" s="84"/>
      <c r="M108" s="84"/>
      <c r="N108" s="84"/>
    </row>
    <row r="109" spans="1:14" ht="21.75">
      <c r="A109" s="55" t="s">
        <v>12</v>
      </c>
      <c r="B109" s="62" t="s">
        <v>2</v>
      </c>
      <c r="C109" s="341"/>
      <c r="D109" s="55" t="s">
        <v>18</v>
      </c>
      <c r="E109" s="65" t="s">
        <v>117</v>
      </c>
      <c r="F109" s="16" t="s">
        <v>6</v>
      </c>
      <c r="G109" s="17" t="s">
        <v>119</v>
      </c>
      <c r="H109" s="17"/>
      <c r="I109" s="346"/>
      <c r="J109" s="62" t="s">
        <v>122</v>
      </c>
      <c r="K109" s="340"/>
      <c r="L109" s="84"/>
      <c r="M109" s="84"/>
      <c r="N109" s="84"/>
    </row>
    <row r="110" spans="1:14" ht="21.75">
      <c r="A110" s="83"/>
      <c r="B110" s="117"/>
      <c r="C110" s="342"/>
      <c r="D110" s="61"/>
      <c r="E110" s="66" t="s">
        <v>118</v>
      </c>
      <c r="F110" s="85"/>
      <c r="G110" s="19" t="s">
        <v>120</v>
      </c>
      <c r="H110" s="18" t="s">
        <v>6</v>
      </c>
      <c r="I110" s="347"/>
      <c r="J110" s="58" t="s">
        <v>121</v>
      </c>
      <c r="K110" s="342"/>
      <c r="L110" s="84"/>
      <c r="M110" s="84"/>
      <c r="N110" s="84"/>
    </row>
    <row r="111" spans="1:14" ht="21.75">
      <c r="A111" s="43">
        <v>35</v>
      </c>
      <c r="B111" s="57" t="s">
        <v>80</v>
      </c>
      <c r="C111" s="60" t="s">
        <v>95</v>
      </c>
      <c r="D111" s="54" t="s">
        <v>46</v>
      </c>
      <c r="E111" s="87"/>
      <c r="F111" s="90">
        <v>82500</v>
      </c>
      <c r="G111" s="57"/>
      <c r="H111" s="60"/>
      <c r="I111" s="57" t="s">
        <v>22</v>
      </c>
      <c r="J111" s="43">
        <v>30</v>
      </c>
      <c r="K111" s="60"/>
      <c r="L111" s="84"/>
      <c r="M111" s="84"/>
      <c r="N111" s="84"/>
    </row>
    <row r="112" spans="1:14" ht="21.75">
      <c r="A112" s="43"/>
      <c r="B112" s="57"/>
      <c r="C112" s="60" t="s">
        <v>97</v>
      </c>
      <c r="D112" s="54"/>
      <c r="E112" s="87"/>
      <c r="F112" s="90"/>
      <c r="G112" s="57"/>
      <c r="H112" s="60"/>
      <c r="I112" s="57"/>
      <c r="J112" s="43"/>
      <c r="K112" s="60"/>
      <c r="L112" s="84"/>
      <c r="M112" s="84"/>
      <c r="N112" s="84"/>
    </row>
    <row r="113" spans="1:14" ht="21.75">
      <c r="A113" s="43">
        <v>36</v>
      </c>
      <c r="B113" s="57" t="s">
        <v>80</v>
      </c>
      <c r="C113" s="60" t="s">
        <v>95</v>
      </c>
      <c r="D113" s="54" t="s">
        <v>46</v>
      </c>
      <c r="E113" s="87"/>
      <c r="F113" s="90">
        <v>48200</v>
      </c>
      <c r="G113" s="57"/>
      <c r="H113" s="60"/>
      <c r="I113" s="57" t="s">
        <v>22</v>
      </c>
      <c r="J113" s="43">
        <v>30</v>
      </c>
      <c r="K113" s="60"/>
      <c r="L113" s="84"/>
      <c r="M113" s="84"/>
      <c r="N113" s="84"/>
    </row>
    <row r="114" spans="1:14" ht="21.75">
      <c r="A114" s="43"/>
      <c r="B114" s="57"/>
      <c r="C114" s="60" t="s">
        <v>96</v>
      </c>
      <c r="D114" s="54"/>
      <c r="E114" s="87"/>
      <c r="F114" s="90"/>
      <c r="G114" s="57"/>
      <c r="H114" s="60"/>
      <c r="I114" s="57"/>
      <c r="J114" s="68"/>
      <c r="K114" s="60"/>
      <c r="L114" s="84"/>
      <c r="M114" s="84"/>
      <c r="N114" s="84"/>
    </row>
    <row r="115" spans="1:14" ht="21.75">
      <c r="A115" s="43">
        <v>37</v>
      </c>
      <c r="B115" s="57" t="s">
        <v>80</v>
      </c>
      <c r="C115" s="107" t="s">
        <v>92</v>
      </c>
      <c r="D115" s="43" t="s">
        <v>46</v>
      </c>
      <c r="E115" s="60"/>
      <c r="F115" s="90">
        <v>594000</v>
      </c>
      <c r="G115" s="57"/>
      <c r="H115" s="60"/>
      <c r="I115" s="57" t="s">
        <v>72</v>
      </c>
      <c r="J115" s="43">
        <v>60</v>
      </c>
      <c r="K115" s="60"/>
      <c r="L115" s="84"/>
      <c r="M115" s="84"/>
      <c r="N115" s="84"/>
    </row>
    <row r="116" spans="1:14" ht="21.75">
      <c r="A116" s="43"/>
      <c r="B116" s="57"/>
      <c r="C116" s="60" t="s">
        <v>98</v>
      </c>
      <c r="D116" s="48"/>
      <c r="E116" s="43"/>
      <c r="F116" s="90"/>
      <c r="G116" s="57"/>
      <c r="H116" s="60"/>
      <c r="I116" s="57"/>
      <c r="J116" s="43"/>
      <c r="K116" s="60"/>
      <c r="L116" s="84"/>
      <c r="M116" s="84"/>
      <c r="N116" s="84"/>
    </row>
    <row r="117" spans="1:14" ht="21.75">
      <c r="A117" s="43"/>
      <c r="B117" s="54"/>
      <c r="C117" s="60" t="s">
        <v>99</v>
      </c>
      <c r="D117" s="48"/>
      <c r="E117" s="87"/>
      <c r="F117" s="90"/>
      <c r="G117" s="57"/>
      <c r="H117" s="60"/>
      <c r="I117" s="57"/>
      <c r="J117" s="43"/>
      <c r="K117" s="60"/>
      <c r="L117" s="84"/>
      <c r="M117" s="84"/>
      <c r="N117" s="84"/>
    </row>
    <row r="118" spans="1:14" ht="21.75">
      <c r="A118" s="43">
        <v>38</v>
      </c>
      <c r="B118" s="57" t="s">
        <v>80</v>
      </c>
      <c r="C118" s="60" t="s">
        <v>92</v>
      </c>
      <c r="D118" s="54" t="s">
        <v>46</v>
      </c>
      <c r="E118" s="43"/>
      <c r="F118" s="91">
        <v>300000</v>
      </c>
      <c r="G118" s="60"/>
      <c r="H118" s="60"/>
      <c r="I118" s="57" t="s">
        <v>72</v>
      </c>
      <c r="J118" s="43">
        <v>60</v>
      </c>
      <c r="K118" s="60"/>
      <c r="L118" s="84"/>
      <c r="M118" s="84"/>
      <c r="N118" s="84"/>
    </row>
    <row r="119" spans="1:14" ht="21.75">
      <c r="A119" s="43"/>
      <c r="B119" s="54"/>
      <c r="C119" s="60" t="s">
        <v>98</v>
      </c>
      <c r="D119" s="54"/>
      <c r="E119" s="43"/>
      <c r="F119" s="91"/>
      <c r="G119" s="60"/>
      <c r="H119" s="60"/>
      <c r="I119" s="57"/>
      <c r="J119" s="43"/>
      <c r="K119" s="60"/>
      <c r="L119" s="84"/>
      <c r="M119" s="84"/>
      <c r="N119" s="84"/>
    </row>
    <row r="120" spans="1:14" ht="21.75">
      <c r="A120" s="43"/>
      <c r="B120" s="54"/>
      <c r="C120" s="60" t="s">
        <v>100</v>
      </c>
      <c r="D120" s="54"/>
      <c r="E120" s="43"/>
      <c r="F120" s="91"/>
      <c r="G120" s="60"/>
      <c r="H120" s="60"/>
      <c r="I120" s="57"/>
      <c r="J120" s="43"/>
      <c r="K120" s="60"/>
      <c r="L120" s="84"/>
      <c r="M120" s="84"/>
      <c r="N120" s="84"/>
    </row>
    <row r="121" spans="1:14" ht="21.75">
      <c r="A121" s="43">
        <v>39</v>
      </c>
      <c r="B121" s="57" t="s">
        <v>80</v>
      </c>
      <c r="C121" s="60" t="s">
        <v>101</v>
      </c>
      <c r="D121" s="54" t="s">
        <v>46</v>
      </c>
      <c r="E121" s="43"/>
      <c r="F121" s="90">
        <v>133800</v>
      </c>
      <c r="G121" s="57"/>
      <c r="H121" s="60"/>
      <c r="I121" s="57" t="s">
        <v>72</v>
      </c>
      <c r="J121" s="43">
        <v>40</v>
      </c>
      <c r="K121" s="60"/>
      <c r="L121" s="84"/>
      <c r="M121" s="84"/>
      <c r="N121" s="84"/>
    </row>
    <row r="122" spans="1:14" ht="21.75">
      <c r="A122" s="43">
        <v>40</v>
      </c>
      <c r="B122" s="57" t="s">
        <v>80</v>
      </c>
      <c r="C122" s="60" t="s">
        <v>102</v>
      </c>
      <c r="D122" s="48" t="s">
        <v>46</v>
      </c>
      <c r="E122" s="87"/>
      <c r="F122" s="90">
        <v>191000</v>
      </c>
      <c r="G122" s="57"/>
      <c r="H122" s="60"/>
      <c r="I122" s="57" t="s">
        <v>72</v>
      </c>
      <c r="J122" s="43">
        <v>40</v>
      </c>
      <c r="K122" s="60"/>
      <c r="L122" s="84"/>
      <c r="M122" s="84"/>
      <c r="N122" s="84"/>
    </row>
    <row r="123" spans="1:14" ht="21.75">
      <c r="A123" s="43"/>
      <c r="B123" s="57"/>
      <c r="C123" s="60" t="s">
        <v>103</v>
      </c>
      <c r="D123" s="54"/>
      <c r="E123" s="87"/>
      <c r="F123" s="91"/>
      <c r="G123" s="60"/>
      <c r="H123" s="60"/>
      <c r="I123" s="57"/>
      <c r="J123" s="43"/>
      <c r="K123" s="60"/>
      <c r="L123" s="84"/>
      <c r="M123" s="84"/>
      <c r="N123" s="84"/>
    </row>
    <row r="124" spans="1:14" ht="21.75">
      <c r="A124" s="43">
        <v>41</v>
      </c>
      <c r="B124" s="57" t="s">
        <v>80</v>
      </c>
      <c r="C124" s="60" t="s">
        <v>104</v>
      </c>
      <c r="D124" s="54" t="s">
        <v>46</v>
      </c>
      <c r="E124" s="87"/>
      <c r="F124" s="90">
        <v>140000</v>
      </c>
      <c r="G124" s="57"/>
      <c r="H124" s="60"/>
      <c r="I124" s="57" t="s">
        <v>72</v>
      </c>
      <c r="J124" s="43">
        <v>40</v>
      </c>
      <c r="K124" s="60"/>
      <c r="L124" s="84"/>
      <c r="M124" s="84"/>
      <c r="N124" s="84"/>
    </row>
    <row r="125" spans="1:14" ht="21.75">
      <c r="A125" s="43"/>
      <c r="B125" s="57"/>
      <c r="C125" s="60" t="s">
        <v>105</v>
      </c>
      <c r="D125" s="54"/>
      <c r="E125" s="87"/>
      <c r="F125" s="90"/>
      <c r="G125" s="57"/>
      <c r="H125" s="60"/>
      <c r="I125" s="57"/>
      <c r="J125" s="43"/>
      <c r="K125" s="60"/>
      <c r="L125" s="84"/>
      <c r="M125" s="84"/>
      <c r="N125" s="84"/>
    </row>
    <row r="126" spans="1:14" ht="21.75">
      <c r="A126" s="52"/>
      <c r="B126" s="72"/>
      <c r="C126" s="74"/>
      <c r="D126" s="50"/>
      <c r="E126" s="118"/>
      <c r="F126" s="93"/>
      <c r="G126" s="72"/>
      <c r="H126" s="74"/>
      <c r="I126" s="72"/>
      <c r="J126" s="52"/>
      <c r="K126" s="74"/>
      <c r="L126" s="84"/>
      <c r="M126" s="84"/>
      <c r="N126" s="84"/>
    </row>
    <row r="127" spans="1:14" ht="21.75">
      <c r="A127" s="48"/>
      <c r="B127" s="101"/>
      <c r="C127" s="101"/>
      <c r="D127" s="48"/>
      <c r="E127" s="119"/>
      <c r="F127" s="115"/>
      <c r="G127" s="101"/>
      <c r="H127" s="101"/>
      <c r="I127" s="101"/>
      <c r="J127" s="48"/>
      <c r="K127" s="101"/>
      <c r="L127" s="84"/>
      <c r="M127" s="84"/>
      <c r="N127" s="84"/>
    </row>
    <row r="128" spans="1:14" ht="21.75">
      <c r="A128" s="48"/>
      <c r="B128" s="101"/>
      <c r="C128" s="101"/>
      <c r="D128" s="48"/>
      <c r="E128" s="119"/>
      <c r="F128" s="115"/>
      <c r="G128" s="101"/>
      <c r="H128" s="101"/>
      <c r="I128" s="101"/>
      <c r="J128" s="48"/>
      <c r="K128" s="101"/>
      <c r="L128" s="102"/>
      <c r="M128" s="102"/>
      <c r="N128" s="84"/>
    </row>
    <row r="129" spans="1:14" ht="21.75">
      <c r="A129" s="50"/>
      <c r="B129" s="72"/>
      <c r="C129" s="72"/>
      <c r="D129" s="50"/>
      <c r="E129" s="120"/>
      <c r="F129" s="116"/>
      <c r="G129" s="72"/>
      <c r="H129" s="72"/>
      <c r="I129" s="72"/>
      <c r="J129" s="50"/>
      <c r="K129" s="72"/>
      <c r="L129" s="84"/>
      <c r="M129" s="84"/>
      <c r="N129" s="84"/>
    </row>
    <row r="130" spans="1:14" ht="21.75">
      <c r="A130" s="31" t="s">
        <v>13</v>
      </c>
      <c r="B130" s="62" t="s">
        <v>1</v>
      </c>
      <c r="C130" s="340" t="s">
        <v>3</v>
      </c>
      <c r="D130" s="55" t="s">
        <v>19</v>
      </c>
      <c r="E130" s="343" t="s">
        <v>4</v>
      </c>
      <c r="F130" s="344"/>
      <c r="G130" s="345" t="s">
        <v>7</v>
      </c>
      <c r="H130" s="344"/>
      <c r="I130" s="340" t="s">
        <v>8</v>
      </c>
      <c r="J130" s="62" t="s">
        <v>9</v>
      </c>
      <c r="K130" s="340" t="s">
        <v>11</v>
      </c>
      <c r="L130" s="84"/>
      <c r="M130" s="84"/>
      <c r="N130" s="84"/>
    </row>
    <row r="131" spans="1:14" ht="21.75">
      <c r="A131" s="55" t="s">
        <v>12</v>
      </c>
      <c r="B131" s="62" t="s">
        <v>2</v>
      </c>
      <c r="C131" s="341"/>
      <c r="D131" s="55" t="s">
        <v>18</v>
      </c>
      <c r="E131" s="65" t="s">
        <v>117</v>
      </c>
      <c r="F131" s="16" t="s">
        <v>6</v>
      </c>
      <c r="G131" s="17" t="s">
        <v>119</v>
      </c>
      <c r="H131" s="17"/>
      <c r="I131" s="346"/>
      <c r="J131" s="62" t="s">
        <v>122</v>
      </c>
      <c r="K131" s="340"/>
      <c r="L131" s="84"/>
      <c r="M131" s="84"/>
      <c r="N131" s="84"/>
    </row>
    <row r="132" spans="1:14" ht="21.75">
      <c r="A132" s="83"/>
      <c r="B132" s="117"/>
      <c r="C132" s="342"/>
      <c r="D132" s="61"/>
      <c r="E132" s="66" t="s">
        <v>118</v>
      </c>
      <c r="F132" s="85"/>
      <c r="G132" s="19" t="s">
        <v>120</v>
      </c>
      <c r="H132" s="18" t="s">
        <v>6</v>
      </c>
      <c r="I132" s="347"/>
      <c r="J132" s="58" t="s">
        <v>121</v>
      </c>
      <c r="K132" s="342"/>
      <c r="L132" s="84"/>
      <c r="M132" s="84"/>
      <c r="N132" s="84"/>
    </row>
    <row r="133" spans="1:14" ht="21.75">
      <c r="A133" s="43">
        <v>42</v>
      </c>
      <c r="B133" s="57" t="s">
        <v>80</v>
      </c>
      <c r="C133" s="60" t="s">
        <v>123</v>
      </c>
      <c r="D133" s="54" t="s">
        <v>46</v>
      </c>
      <c r="E133" s="87"/>
      <c r="F133" s="90">
        <v>47300</v>
      </c>
      <c r="G133" s="57"/>
      <c r="H133" s="60"/>
      <c r="I133" s="57" t="s">
        <v>22</v>
      </c>
      <c r="J133" s="43">
        <v>30</v>
      </c>
      <c r="K133" s="60"/>
      <c r="L133" s="84"/>
      <c r="M133" s="84"/>
      <c r="N133" s="84"/>
    </row>
    <row r="134" spans="1:14" ht="21.75">
      <c r="A134" s="43"/>
      <c r="B134" s="57"/>
      <c r="C134" s="60" t="s">
        <v>106</v>
      </c>
      <c r="D134" s="54"/>
      <c r="E134" s="87"/>
      <c r="F134" s="90"/>
      <c r="G134" s="57"/>
      <c r="H134" s="60"/>
      <c r="I134" s="57"/>
      <c r="J134" s="43"/>
      <c r="K134" s="60"/>
      <c r="L134" s="84"/>
      <c r="M134" s="84"/>
      <c r="N134" s="84"/>
    </row>
    <row r="135" spans="1:14" ht="21.75">
      <c r="A135" s="43">
        <v>43</v>
      </c>
      <c r="B135" s="57" t="s">
        <v>80</v>
      </c>
      <c r="C135" s="60" t="s">
        <v>108</v>
      </c>
      <c r="D135" s="54" t="s">
        <v>46</v>
      </c>
      <c r="E135" s="87"/>
      <c r="F135" s="90">
        <v>1000000</v>
      </c>
      <c r="G135" s="57"/>
      <c r="H135" s="60"/>
      <c r="I135" s="57" t="s">
        <v>72</v>
      </c>
      <c r="J135" s="43">
        <v>90</v>
      </c>
      <c r="K135" s="60"/>
      <c r="L135" s="84"/>
      <c r="M135" s="84"/>
      <c r="N135" s="84"/>
    </row>
    <row r="136" spans="1:14" ht="21.75">
      <c r="A136" s="43"/>
      <c r="B136" s="57"/>
      <c r="C136" s="60" t="s">
        <v>107</v>
      </c>
      <c r="D136" s="54"/>
      <c r="E136" s="87"/>
      <c r="F136" s="90"/>
      <c r="G136" s="57"/>
      <c r="H136" s="60"/>
      <c r="I136" s="57"/>
      <c r="J136" s="43"/>
      <c r="K136" s="60"/>
      <c r="L136" s="84"/>
      <c r="M136" s="84"/>
      <c r="N136" s="84"/>
    </row>
    <row r="137" spans="1:14" ht="21.75">
      <c r="A137" s="43">
        <v>44</v>
      </c>
      <c r="B137" s="57" t="s">
        <v>80</v>
      </c>
      <c r="C137" s="60" t="s">
        <v>109</v>
      </c>
      <c r="D137" s="54" t="s">
        <v>46</v>
      </c>
      <c r="E137" s="87"/>
      <c r="F137" s="90">
        <v>56000</v>
      </c>
      <c r="G137" s="57"/>
      <c r="H137" s="60"/>
      <c r="I137" s="57" t="s">
        <v>22</v>
      </c>
      <c r="J137" s="43">
        <v>60</v>
      </c>
      <c r="K137" s="60"/>
      <c r="L137" s="84"/>
      <c r="M137" s="84"/>
      <c r="N137" s="84"/>
    </row>
    <row r="138" spans="1:14" ht="21.75">
      <c r="A138" s="68">
        <v>45</v>
      </c>
      <c r="B138" s="57" t="s">
        <v>80</v>
      </c>
      <c r="C138" s="107" t="s">
        <v>110</v>
      </c>
      <c r="D138" s="68" t="s">
        <v>46</v>
      </c>
      <c r="E138" s="107"/>
      <c r="F138" s="91">
        <v>860000</v>
      </c>
      <c r="G138" s="107"/>
      <c r="H138" s="107"/>
      <c r="I138" s="107" t="s">
        <v>72</v>
      </c>
      <c r="J138" s="68">
        <v>90</v>
      </c>
      <c r="K138" s="60" t="s">
        <v>124</v>
      </c>
      <c r="L138" s="84"/>
      <c r="M138" s="84"/>
      <c r="N138" s="84"/>
    </row>
    <row r="139" spans="1:14" ht="21.75">
      <c r="A139" s="43"/>
      <c r="B139" s="57"/>
      <c r="C139" s="60" t="s">
        <v>111</v>
      </c>
      <c r="D139" s="48"/>
      <c r="E139" s="43"/>
      <c r="F139" s="90"/>
      <c r="G139" s="57"/>
      <c r="H139" s="60"/>
      <c r="I139" s="57"/>
      <c r="J139" s="43"/>
      <c r="K139" s="60" t="s">
        <v>125</v>
      </c>
      <c r="L139" s="84"/>
      <c r="M139" s="84"/>
      <c r="N139" s="84"/>
    </row>
    <row r="140" spans="1:14" ht="21.75">
      <c r="A140" s="43">
        <v>46</v>
      </c>
      <c r="B140" s="57" t="s">
        <v>80</v>
      </c>
      <c r="C140" s="60" t="s">
        <v>112</v>
      </c>
      <c r="D140" s="54" t="s">
        <v>46</v>
      </c>
      <c r="E140" s="43"/>
      <c r="F140" s="91">
        <v>56000</v>
      </c>
      <c r="G140" s="60"/>
      <c r="H140" s="60"/>
      <c r="I140" s="57" t="s">
        <v>22</v>
      </c>
      <c r="J140" s="43">
        <v>30</v>
      </c>
      <c r="K140" s="60"/>
      <c r="L140" s="84"/>
      <c r="M140" s="84"/>
      <c r="N140" s="84"/>
    </row>
    <row r="141" spans="1:14" ht="21.75">
      <c r="A141" s="43"/>
      <c r="B141" s="54"/>
      <c r="C141" s="60" t="s">
        <v>113</v>
      </c>
      <c r="D141" s="54"/>
      <c r="E141" s="43"/>
      <c r="F141" s="91"/>
      <c r="G141" s="60"/>
      <c r="H141" s="60"/>
      <c r="I141" s="57"/>
      <c r="J141" s="43"/>
      <c r="K141" s="60"/>
      <c r="L141" s="84"/>
      <c r="M141" s="84"/>
      <c r="N141" s="84"/>
    </row>
    <row r="142" spans="1:14" ht="21.75">
      <c r="A142" s="43"/>
      <c r="B142" s="54"/>
      <c r="C142" s="60" t="s">
        <v>114</v>
      </c>
      <c r="D142" s="54"/>
      <c r="E142" s="43"/>
      <c r="F142" s="91"/>
      <c r="G142" s="60"/>
      <c r="H142" s="60"/>
      <c r="I142" s="57"/>
      <c r="J142" s="43"/>
      <c r="K142" s="60"/>
      <c r="L142" s="84"/>
      <c r="M142" s="84"/>
      <c r="N142" s="84"/>
    </row>
    <row r="143" spans="1:14" ht="21.75">
      <c r="A143" s="43">
        <v>47</v>
      </c>
      <c r="B143" s="57" t="s">
        <v>80</v>
      </c>
      <c r="C143" s="60" t="s">
        <v>115</v>
      </c>
      <c r="D143" s="54" t="s">
        <v>46</v>
      </c>
      <c r="E143" s="43"/>
      <c r="F143" s="90">
        <v>133800</v>
      </c>
      <c r="G143" s="57"/>
      <c r="H143" s="60"/>
      <c r="I143" s="57" t="s">
        <v>72</v>
      </c>
      <c r="J143" s="43">
        <v>40</v>
      </c>
      <c r="K143" s="60"/>
      <c r="L143" s="84"/>
      <c r="M143" s="84"/>
      <c r="N143" s="84"/>
    </row>
    <row r="144" spans="1:14" ht="21.75">
      <c r="A144" s="43">
        <v>40</v>
      </c>
      <c r="B144" s="57" t="s">
        <v>80</v>
      </c>
      <c r="C144" s="60" t="s">
        <v>116</v>
      </c>
      <c r="D144" s="48"/>
      <c r="E144" s="87"/>
      <c r="F144" s="90"/>
      <c r="G144" s="57"/>
      <c r="H144" s="60"/>
      <c r="I144" s="57"/>
      <c r="J144" s="43"/>
      <c r="K144" s="60"/>
      <c r="L144" s="84"/>
      <c r="M144" s="84"/>
      <c r="N144" s="84"/>
    </row>
    <row r="145" spans="1:14" ht="21.75">
      <c r="A145" s="52"/>
      <c r="B145" s="72"/>
      <c r="C145" s="74"/>
      <c r="D145" s="50"/>
      <c r="E145" s="118"/>
      <c r="F145" s="114"/>
      <c r="G145" s="74"/>
      <c r="H145" s="74"/>
      <c r="I145" s="72"/>
      <c r="J145" s="52"/>
      <c r="K145" s="74"/>
      <c r="L145" s="84"/>
      <c r="M145" s="84"/>
      <c r="N145" s="84"/>
    </row>
    <row r="146" spans="1:26" ht="21.75">
      <c r="A146" s="101"/>
      <c r="B146" s="101"/>
      <c r="C146" s="101"/>
      <c r="D146" s="48"/>
      <c r="E146" s="119"/>
      <c r="F146" s="115"/>
      <c r="G146" s="101"/>
      <c r="H146" s="101"/>
      <c r="I146" s="101"/>
      <c r="J146" s="48"/>
      <c r="K146" s="101"/>
      <c r="L146" s="102"/>
      <c r="M146" s="102"/>
      <c r="N146" s="102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21.75">
      <c r="A147" s="101"/>
      <c r="B147" s="101"/>
      <c r="C147" s="101"/>
      <c r="D147" s="48"/>
      <c r="E147" s="119"/>
      <c r="F147" s="115"/>
      <c r="G147" s="101"/>
      <c r="H147" s="101"/>
      <c r="I147" s="101"/>
      <c r="J147" s="48"/>
      <c r="K147" s="101"/>
      <c r="L147" s="102"/>
      <c r="M147" s="102"/>
      <c r="N147" s="102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21.75">
      <c r="A148" s="101"/>
      <c r="B148" s="101"/>
      <c r="C148" s="101"/>
      <c r="D148" s="48"/>
      <c r="E148" s="119"/>
      <c r="F148" s="115"/>
      <c r="G148" s="101"/>
      <c r="H148" s="101"/>
      <c r="I148" s="101"/>
      <c r="J148" s="48"/>
      <c r="K148" s="101"/>
      <c r="L148" s="102"/>
      <c r="M148" s="102"/>
      <c r="N148" s="102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21.75">
      <c r="A149" s="101"/>
      <c r="B149" s="101"/>
      <c r="C149" s="101"/>
      <c r="D149" s="48"/>
      <c r="E149" s="119"/>
      <c r="F149" s="115"/>
      <c r="G149" s="101"/>
      <c r="H149" s="101"/>
      <c r="I149" s="101"/>
      <c r="J149" s="48"/>
      <c r="K149" s="101"/>
      <c r="L149" s="102"/>
      <c r="M149" s="102"/>
      <c r="N149" s="102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21.75">
      <c r="A150" s="101"/>
      <c r="B150" s="101"/>
      <c r="C150" s="101"/>
      <c r="D150" s="48"/>
      <c r="E150" s="119"/>
      <c r="F150" s="115"/>
      <c r="G150" s="101"/>
      <c r="H150" s="101"/>
      <c r="I150" s="101"/>
      <c r="J150" s="48"/>
      <c r="K150" s="101"/>
      <c r="L150" s="102"/>
      <c r="M150" s="102"/>
      <c r="N150" s="102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21.75">
      <c r="A151" s="101"/>
      <c r="B151" s="101"/>
      <c r="C151" s="101"/>
      <c r="D151" s="48"/>
      <c r="E151" s="119"/>
      <c r="F151" s="115"/>
      <c r="G151" s="101"/>
      <c r="H151" s="101"/>
      <c r="I151" s="101"/>
      <c r="J151" s="48"/>
      <c r="K151" s="101"/>
      <c r="L151" s="102"/>
      <c r="M151" s="102"/>
      <c r="N151" s="102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21.75">
      <c r="A152" s="101"/>
      <c r="B152" s="101"/>
      <c r="C152" s="101"/>
      <c r="D152" s="48"/>
      <c r="E152" s="119"/>
      <c r="F152" s="115"/>
      <c r="G152" s="101"/>
      <c r="H152" s="101"/>
      <c r="I152" s="101"/>
      <c r="J152" s="48"/>
      <c r="K152" s="101"/>
      <c r="L152" s="102"/>
      <c r="M152" s="102"/>
      <c r="N152" s="102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21.75">
      <c r="A153" s="101"/>
      <c r="B153" s="101"/>
      <c r="C153" s="101"/>
      <c r="D153" s="48"/>
      <c r="E153" s="119"/>
      <c r="F153" s="115"/>
      <c r="G153" s="101"/>
      <c r="H153" s="101"/>
      <c r="I153" s="101"/>
      <c r="J153" s="48"/>
      <c r="K153" s="101"/>
      <c r="L153" s="102"/>
      <c r="M153" s="102"/>
      <c r="N153" s="102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21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21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21.7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21.7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21.7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21.7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21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14" ht="21.7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</row>
    <row r="162" spans="1:14" ht="21.7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</row>
    <row r="163" spans="1:14" ht="21.7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</row>
    <row r="164" spans="1:14" ht="21.7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</row>
    <row r="165" spans="1:14" ht="21.7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</row>
    <row r="166" spans="1:14" ht="21.7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</row>
    <row r="167" spans="1:14" ht="21.7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</row>
    <row r="168" spans="1:14" ht="21.7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</row>
    <row r="169" spans="1:14" ht="21.7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</row>
    <row r="170" spans="1:14" ht="21.7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</row>
    <row r="171" spans="1:14" ht="21.7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</row>
    <row r="172" spans="1:14" ht="21.7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</row>
    <row r="173" spans="1:14" ht="21.7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</row>
    <row r="174" spans="1:14" ht="21.7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</row>
    <row r="175" spans="1:14" ht="21.7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</row>
    <row r="176" spans="1:14" ht="21.7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</row>
    <row r="177" spans="1:14" ht="21.7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</row>
    <row r="178" spans="1:14" ht="21.7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</row>
    <row r="179" spans="1:14" ht="21.7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</row>
    <row r="180" spans="1:14" ht="21.7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</row>
    <row r="181" spans="1:14" ht="21.7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</row>
    <row r="182" spans="1:14" ht="21.7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</row>
    <row r="183" spans="1:14" ht="21.7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</row>
    <row r="184" spans="1:14" ht="21.7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</row>
    <row r="185" spans="1:14" ht="21.7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</row>
    <row r="186" spans="1:14" ht="21.7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</row>
    <row r="187" spans="1:14" ht="21.7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</row>
    <row r="188" spans="1:14" ht="21.7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</row>
    <row r="189" spans="1:14" ht="21.7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</row>
    <row r="190" spans="1:14" ht="21.7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</row>
    <row r="191" spans="1:14" ht="21.7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</row>
    <row r="192" spans="1:14" ht="21.7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</row>
    <row r="193" spans="1:14" ht="21.7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</row>
    <row r="194" spans="1:14" ht="21.7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</row>
    <row r="195" spans="1:14" ht="21.7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</row>
    <row r="196" spans="1:14" ht="21.7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</row>
    <row r="197" spans="1:14" ht="21.7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</row>
    <row r="198" spans="1:14" ht="21.7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</row>
    <row r="199" spans="1:14" ht="21.7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</row>
    <row r="200" spans="1:14" ht="21.7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</row>
    <row r="201" spans="1:14" ht="21.7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</row>
    <row r="202" spans="1:14" ht="21.7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</row>
    <row r="203" spans="1:14" ht="21.7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</row>
    <row r="204" spans="1:14" ht="21.7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</row>
    <row r="205" spans="1:14" ht="21.7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</row>
    <row r="206" spans="1:14" ht="21.7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</row>
    <row r="207" spans="1:14" ht="21.7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</row>
    <row r="208" spans="1:14" ht="21.7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</row>
    <row r="209" spans="1:14" ht="21.7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</row>
    <row r="210" spans="1:14" ht="21.7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</row>
    <row r="211" spans="1:14" ht="21.7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</row>
    <row r="212" spans="1:14" ht="21.7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</row>
    <row r="213" spans="1:14" ht="21.7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</row>
    <row r="214" spans="1:14" ht="21.7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</row>
    <row r="215" spans="1:14" ht="21.7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</row>
    <row r="216" spans="1:14" ht="21.7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</row>
    <row r="217" spans="1:14" ht="21.7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</row>
    <row r="218" spans="1:14" ht="21.7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</row>
    <row r="219" spans="1:14" ht="21.7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</row>
    <row r="220" spans="1:14" ht="21.7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</row>
    <row r="221" spans="1:14" ht="21.7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</row>
    <row r="222" spans="1:14" ht="21.7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</row>
    <row r="223" spans="1:14" ht="21.7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</row>
    <row r="224" spans="1:14" ht="21.7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</row>
    <row r="225" spans="1:14" ht="21.7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</row>
    <row r="226" spans="1:14" ht="21.7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</row>
    <row r="227" spans="1:14" ht="21.7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</row>
    <row r="228" spans="1:14" ht="21.7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</row>
    <row r="229" spans="1:14" ht="21.7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</row>
    <row r="230" spans="1:14" ht="21.75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</row>
    <row r="231" spans="1:14" ht="21.75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</row>
    <row r="232" spans="1:14" ht="21.75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</row>
    <row r="233" spans="1:14" ht="21.75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</row>
    <row r="234" spans="1:14" ht="21.7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</row>
    <row r="235" spans="1:14" ht="21.7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</row>
    <row r="236" spans="1:14" ht="21.7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</row>
    <row r="237" spans="1:14" ht="21.7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</row>
    <row r="238" spans="1:14" ht="21.7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</row>
    <row r="239" spans="1:14" ht="21.7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</row>
    <row r="240" spans="1:14" ht="21.7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</row>
    <row r="241" spans="1:14" ht="21.7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</row>
    <row r="242" spans="1:14" ht="21.75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</row>
    <row r="243" spans="1:14" ht="21.75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</row>
    <row r="244" spans="1:14" ht="21.75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</row>
    <row r="245" spans="1:14" ht="21.7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</row>
    <row r="246" spans="1:14" ht="21.7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</row>
    <row r="247" spans="1:14" ht="21.7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</row>
    <row r="248" spans="1:14" ht="21.7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</row>
    <row r="249" spans="1:14" ht="21.7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</row>
    <row r="250" spans="1:14" ht="21.7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</row>
    <row r="251" spans="1:14" ht="21.7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</row>
    <row r="252" spans="1:14" ht="21.75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</row>
    <row r="253" spans="1:14" ht="21.75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</row>
    <row r="254" spans="1:14" ht="21.75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</row>
    <row r="255" spans="1:14" ht="21.7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1:14" ht="21.75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  <row r="257" spans="1:14" ht="21.75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</row>
    <row r="258" spans="1:14" ht="21.7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</row>
    <row r="259" spans="1:14" ht="21.7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</row>
    <row r="260" spans="1:14" ht="21.75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</row>
    <row r="261" spans="1:14" ht="21.7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</row>
    <row r="262" spans="1:14" ht="21.75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</row>
    <row r="263" spans="1:14" ht="21.75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</row>
    <row r="264" spans="1:14" ht="21.7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</row>
    <row r="265" spans="1:14" ht="21.7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</row>
    <row r="266" spans="1:14" ht="21.75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</row>
    <row r="267" spans="1:14" ht="21.75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</row>
    <row r="268" spans="1:14" ht="21.75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</row>
    <row r="269" spans="1:14" ht="21.75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</row>
    <row r="270" spans="1:14" ht="21.75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</row>
    <row r="271" spans="1:14" ht="21.75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</row>
    <row r="272" spans="1:14" ht="21.75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</row>
    <row r="273" spans="1:14" ht="21.75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</row>
    <row r="274" spans="1:14" ht="21.7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</row>
    <row r="275" spans="1:14" ht="21.7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</row>
    <row r="276" spans="1:14" ht="21.7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</row>
    <row r="277" spans="1:14" ht="21.75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</row>
    <row r="278" spans="1:14" ht="21.75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</row>
    <row r="279" spans="1:14" ht="21.75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</row>
    <row r="280" spans="1:14" ht="21.7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</row>
    <row r="281" spans="1:14" ht="21.75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</row>
    <row r="282" spans="1:14" ht="21.75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</row>
    <row r="283" spans="1:14" ht="21.75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</row>
    <row r="284" spans="1:14" ht="21.75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</row>
    <row r="285" spans="1:14" ht="21.7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</row>
    <row r="286" spans="1:14" ht="21.75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</row>
    <row r="287" spans="1:14" ht="21.75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</row>
    <row r="288" spans="1:14" ht="21.75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</row>
    <row r="289" spans="1:14" ht="21.75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</row>
    <row r="290" spans="1:14" ht="21.75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</row>
    <row r="291" spans="1:14" ht="21.75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</row>
    <row r="292" spans="1:14" ht="21.7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</row>
    <row r="293" spans="1:14" ht="21.75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</row>
    <row r="294" spans="1:14" ht="21.75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</row>
    <row r="295" spans="1:14" ht="21.75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</row>
    <row r="296" spans="1:14" ht="21.75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</row>
    <row r="297" spans="1:14" ht="21.7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</row>
    <row r="298" spans="1:14" ht="21.75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</row>
    <row r="299" spans="1:14" ht="21.75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</row>
    <row r="300" spans="1:14" ht="21.75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</row>
    <row r="301" spans="1:14" ht="21.75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</row>
    <row r="302" spans="1:14" ht="21.75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</row>
    <row r="303" spans="1:14" ht="21.75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</row>
    <row r="304" spans="1:14" ht="21.75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</row>
    <row r="305" spans="1:14" ht="21.75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</row>
    <row r="306" spans="1:14" ht="21.75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</row>
    <row r="307" spans="1:14" ht="21.75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</row>
    <row r="308" spans="1:14" ht="21.75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</row>
    <row r="309" spans="1:14" ht="21.75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</row>
    <row r="310" spans="1:14" ht="21.75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</row>
    <row r="311" spans="1:14" ht="21.75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</row>
    <row r="312" spans="1:14" ht="21.75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</row>
    <row r="313" spans="1:14" ht="21.75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</row>
    <row r="314" spans="1:14" ht="21.75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</row>
    <row r="315" spans="1:14" ht="21.75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</row>
    <row r="316" spans="1:14" ht="21.75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</row>
    <row r="317" spans="1:14" ht="21.75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</row>
    <row r="318" spans="1:14" ht="21.75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</row>
    <row r="319" spans="1:14" ht="21.75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</row>
    <row r="320" spans="1:14" ht="21.75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</row>
    <row r="321" spans="1:14" ht="21.7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</row>
    <row r="322" spans="1:14" ht="21.75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</row>
    <row r="323" spans="1:14" ht="21.75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</row>
    <row r="324" spans="1:14" ht="21.75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</row>
    <row r="325" spans="1:14" ht="21.75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</row>
    <row r="326" spans="1:14" ht="21.75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</row>
    <row r="327" spans="1:14" ht="21.75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</row>
    <row r="328" spans="1:14" ht="21.75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</row>
    <row r="329" spans="1:14" ht="21.75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</row>
    <row r="330" spans="1:14" ht="21.75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</row>
    <row r="331" spans="1:14" ht="21.75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</row>
    <row r="332" spans="1:14" ht="21.75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</row>
    <row r="333" spans="1:14" ht="21.75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</row>
    <row r="334" spans="1:14" ht="21.75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</row>
    <row r="335" spans="1:14" ht="21.75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</row>
    <row r="336" spans="1:14" ht="21.75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</row>
    <row r="337" spans="1:14" ht="21.75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</row>
    <row r="338" spans="1:14" ht="21.75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</row>
    <row r="339" spans="1:14" ht="21.75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</row>
    <row r="340" spans="1:14" ht="21.75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</row>
    <row r="341" spans="1:14" ht="21.75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</row>
    <row r="342" spans="1:14" ht="21.75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</row>
    <row r="343" spans="1:14" ht="21.75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</row>
    <row r="344" spans="1:14" ht="21.75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</row>
    <row r="345" spans="1:14" ht="21.75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</row>
    <row r="346" spans="1:14" ht="21.75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</row>
    <row r="347" spans="1:14" ht="21.75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</row>
    <row r="348" spans="1:14" ht="21.75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</row>
    <row r="349" spans="1:14" ht="21.75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</row>
    <row r="350" spans="1:14" ht="21.75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</row>
    <row r="351" spans="1:14" ht="21.75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</row>
    <row r="352" spans="1:14" ht="21.75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</row>
    <row r="353" spans="1:14" ht="21.75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</row>
    <row r="354" spans="1:14" ht="21.75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</row>
    <row r="355" spans="1:14" ht="21.75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</row>
    <row r="356" spans="1:14" ht="21.75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</row>
    <row r="357" spans="1:14" ht="21.75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</row>
    <row r="358" spans="1:14" ht="21.75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</row>
    <row r="359" spans="1:14" ht="21.75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</row>
    <row r="360" spans="1:14" ht="21.75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</row>
    <row r="361" spans="1:14" ht="21.75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</row>
    <row r="362" spans="1:14" ht="21.7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</row>
    <row r="363" spans="1:14" ht="21.7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</row>
    <row r="364" spans="1:14" ht="21.75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</row>
    <row r="365" spans="1:14" ht="21.75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</row>
    <row r="366" spans="1:14" ht="21.75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</row>
    <row r="367" spans="1:14" ht="21.75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</row>
    <row r="368" spans="1:14" ht="21.75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</row>
    <row r="369" spans="1:14" ht="21.75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</row>
    <row r="370" spans="1:14" ht="21.75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</row>
    <row r="371" spans="1:14" ht="21.75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</row>
    <row r="372" spans="1:14" ht="21.75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</row>
    <row r="373" spans="1:14" ht="21.75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</row>
    <row r="374" spans="1:14" ht="21.75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</row>
    <row r="375" spans="1:14" ht="21.75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</row>
    <row r="376" spans="1:14" ht="21.75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</row>
    <row r="377" spans="1:14" ht="21.75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</row>
    <row r="378" spans="1:14" ht="21.75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</row>
    <row r="379" spans="1:14" ht="21.75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</row>
    <row r="380" spans="1:14" ht="21.75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</row>
    <row r="381" spans="1:14" ht="21.75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</row>
    <row r="382" spans="1:14" ht="21.75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</row>
    <row r="383" spans="1:14" ht="21.75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</row>
    <row r="384" spans="1:14" ht="21.75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</row>
    <row r="385" spans="1:14" ht="21.75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</row>
    <row r="386" spans="1:14" ht="21.75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</row>
    <row r="387" spans="1:14" ht="21.75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</row>
    <row r="388" spans="1:14" ht="21.75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</row>
    <row r="389" spans="1:14" ht="21.75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</row>
    <row r="390" spans="1:14" ht="21.75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</row>
    <row r="391" spans="1:14" ht="21.75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</row>
    <row r="392" spans="1:14" ht="21.75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</row>
    <row r="393" spans="1:14" ht="21.75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</row>
    <row r="394" spans="1:14" ht="21.75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</row>
    <row r="395" spans="1:14" ht="21.75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</row>
    <row r="396" spans="1:14" ht="21.75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</row>
    <row r="397" spans="1:14" ht="21.75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</row>
  </sheetData>
  <sheetProtection/>
  <mergeCells count="32">
    <mergeCell ref="K130:K132"/>
    <mergeCell ref="C130:C132"/>
    <mergeCell ref="E130:F130"/>
    <mergeCell ref="G130:H130"/>
    <mergeCell ref="I130:I132"/>
    <mergeCell ref="K86:K88"/>
    <mergeCell ref="C108:C110"/>
    <mergeCell ref="E108:F108"/>
    <mergeCell ref="C86:C88"/>
    <mergeCell ref="E86:F86"/>
    <mergeCell ref="G86:H86"/>
    <mergeCell ref="I86:I88"/>
    <mergeCell ref="G108:H108"/>
    <mergeCell ref="I108:I110"/>
    <mergeCell ref="K108:K110"/>
    <mergeCell ref="A1:K1"/>
    <mergeCell ref="A2:K2"/>
    <mergeCell ref="C3:C5"/>
    <mergeCell ref="E3:F3"/>
    <mergeCell ref="G3:H3"/>
    <mergeCell ref="I3:I5"/>
    <mergeCell ref="K3:K5"/>
    <mergeCell ref="C60:C62"/>
    <mergeCell ref="K60:K62"/>
    <mergeCell ref="I60:I62"/>
    <mergeCell ref="G60:H60"/>
    <mergeCell ref="E60:F60"/>
    <mergeCell ref="K24:K26"/>
    <mergeCell ref="C24:C26"/>
    <mergeCell ref="E24:F24"/>
    <mergeCell ref="G24:H24"/>
    <mergeCell ref="I24:I26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landscape" paperSize="9" r:id="rId1"/>
  <headerFooter alignWithMargins="0">
    <oddHeader>&amp;Cหน้าที่ &amp;ห&amp;Rแบบ ผด.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18"/>
  <sheetViews>
    <sheetView zoomScaleSheetLayoutView="70" zoomScalePageLayoutView="0" workbookViewId="0" topLeftCell="A16">
      <selection activeCell="C10" sqref="C10"/>
    </sheetView>
  </sheetViews>
  <sheetFormatPr defaultColWidth="9.140625" defaultRowHeight="21.75"/>
  <cols>
    <col min="1" max="1" width="4.8515625" style="0" customWidth="1"/>
    <col min="2" max="2" width="14.28125" style="0" customWidth="1"/>
    <col min="3" max="3" width="35.8515625" style="0" customWidth="1"/>
    <col min="4" max="4" width="12.28125" style="0" customWidth="1"/>
    <col min="5" max="5" width="17.57421875" style="0" customWidth="1"/>
    <col min="6" max="6" width="11.28125" style="0" customWidth="1"/>
    <col min="7" max="7" width="11.7109375" style="0" customWidth="1"/>
    <col min="8" max="8" width="10.8515625" style="0" customWidth="1"/>
    <col min="9" max="9" width="9.8515625" style="0" customWidth="1"/>
    <col min="10" max="10" width="8.00390625" style="0" customWidth="1"/>
    <col min="11" max="11" width="10.00390625" style="0" customWidth="1"/>
  </cols>
  <sheetData>
    <row r="1" spans="1:11" ht="23.25">
      <c r="A1" s="349" t="s">
        <v>285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23.25">
      <c r="A2" s="339" t="s">
        <v>17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21.75">
      <c r="A3" s="31" t="s">
        <v>13</v>
      </c>
      <c r="B3" s="62" t="s">
        <v>1</v>
      </c>
      <c r="C3" s="348" t="s">
        <v>3</v>
      </c>
      <c r="D3" s="55" t="s">
        <v>19</v>
      </c>
      <c r="E3" s="343" t="s">
        <v>4</v>
      </c>
      <c r="F3" s="344"/>
      <c r="G3" s="345" t="s">
        <v>48</v>
      </c>
      <c r="H3" s="344"/>
      <c r="I3" s="340" t="s">
        <v>8</v>
      </c>
      <c r="J3" s="62" t="s">
        <v>9</v>
      </c>
      <c r="K3" s="348" t="s">
        <v>11</v>
      </c>
    </row>
    <row r="4" spans="1:11" ht="21.75">
      <c r="A4" s="55" t="s">
        <v>12</v>
      </c>
      <c r="B4" s="62" t="s">
        <v>2</v>
      </c>
      <c r="C4" s="340"/>
      <c r="D4" s="55"/>
      <c r="E4" s="65" t="s">
        <v>117</v>
      </c>
      <c r="F4" s="16" t="s">
        <v>6</v>
      </c>
      <c r="G4" s="17" t="s">
        <v>119</v>
      </c>
      <c r="H4" s="17"/>
      <c r="I4" s="346"/>
      <c r="J4" s="62" t="s">
        <v>122</v>
      </c>
      <c r="K4" s="340"/>
    </row>
    <row r="5" spans="1:11" ht="21.75">
      <c r="A5" s="63"/>
      <c r="B5" s="64"/>
      <c r="C5" s="342"/>
      <c r="D5" s="61" t="s">
        <v>18</v>
      </c>
      <c r="E5" s="66" t="s">
        <v>118</v>
      </c>
      <c r="F5" s="67"/>
      <c r="G5" s="19" t="s">
        <v>120</v>
      </c>
      <c r="H5" s="18" t="s">
        <v>6</v>
      </c>
      <c r="I5" s="347"/>
      <c r="J5" s="58" t="s">
        <v>121</v>
      </c>
      <c r="K5" s="342"/>
    </row>
    <row r="6" spans="1:11" ht="23.25">
      <c r="A6" s="31"/>
      <c r="B6" s="32"/>
      <c r="C6" s="35" t="s">
        <v>62</v>
      </c>
      <c r="D6" s="32"/>
      <c r="E6" s="80"/>
      <c r="F6" s="32"/>
      <c r="G6" s="16"/>
      <c r="H6" s="33"/>
      <c r="I6" s="17"/>
      <c r="J6" s="53"/>
      <c r="K6" s="5"/>
    </row>
    <row r="7" spans="1:11" ht="23.25">
      <c r="A7" s="31"/>
      <c r="B7" s="32"/>
      <c r="C7" s="35" t="s">
        <v>49</v>
      </c>
      <c r="D7" s="32"/>
      <c r="E7" s="80"/>
      <c r="F7" s="32"/>
      <c r="G7" s="31"/>
      <c r="H7" s="33"/>
      <c r="I7" s="34"/>
      <c r="J7" s="37"/>
      <c r="K7" s="6"/>
    </row>
    <row r="8" spans="1:11" ht="23.25">
      <c r="A8" s="37">
        <v>1</v>
      </c>
      <c r="B8" s="57" t="s">
        <v>283</v>
      </c>
      <c r="C8" s="99" t="s">
        <v>50</v>
      </c>
      <c r="D8" s="48" t="s">
        <v>70</v>
      </c>
      <c r="E8" s="108" t="s">
        <v>178</v>
      </c>
      <c r="F8" s="39">
        <v>416000</v>
      </c>
      <c r="G8" s="32"/>
      <c r="H8" s="31"/>
      <c r="I8" s="42" t="s">
        <v>22</v>
      </c>
      <c r="J8" s="37">
        <v>7</v>
      </c>
      <c r="K8" s="6"/>
    </row>
    <row r="9" spans="1:11" ht="23.25">
      <c r="A9" s="37">
        <v>2</v>
      </c>
      <c r="B9" s="57" t="s">
        <v>283</v>
      </c>
      <c r="C9" s="99" t="s">
        <v>66</v>
      </c>
      <c r="D9" s="48" t="s">
        <v>70</v>
      </c>
      <c r="E9" s="108" t="s">
        <v>178</v>
      </c>
      <c r="F9" s="39">
        <v>285700</v>
      </c>
      <c r="G9" s="32"/>
      <c r="H9" s="31"/>
      <c r="I9" s="42" t="s">
        <v>22</v>
      </c>
      <c r="J9" s="37">
        <v>7</v>
      </c>
      <c r="K9" s="6"/>
    </row>
    <row r="10" spans="1:11" ht="23.25">
      <c r="A10" s="37"/>
      <c r="B10" s="57"/>
      <c r="C10" s="99" t="s">
        <v>67</v>
      </c>
      <c r="D10" s="32"/>
      <c r="E10" s="108"/>
      <c r="F10" s="39"/>
      <c r="G10" s="32"/>
      <c r="H10" s="31"/>
      <c r="I10" s="42"/>
      <c r="J10" s="37"/>
      <c r="K10" s="6"/>
    </row>
    <row r="11" spans="1:11" ht="23.25">
      <c r="A11" s="37"/>
      <c r="B11" s="57"/>
      <c r="C11" s="99" t="s">
        <v>52</v>
      </c>
      <c r="D11" s="48"/>
      <c r="E11" s="108"/>
      <c r="F11" s="39"/>
      <c r="G11" s="32"/>
      <c r="H11" s="31"/>
      <c r="I11" s="42"/>
      <c r="J11" s="37"/>
      <c r="K11" s="6"/>
    </row>
    <row r="12" spans="1:11" ht="23.25">
      <c r="A12" s="37">
        <v>3</v>
      </c>
      <c r="B12" s="57" t="s">
        <v>283</v>
      </c>
      <c r="C12" s="99" t="s">
        <v>215</v>
      </c>
      <c r="D12" s="48" t="s">
        <v>70</v>
      </c>
      <c r="E12" s="108" t="s">
        <v>178</v>
      </c>
      <c r="F12" s="39">
        <v>15000</v>
      </c>
      <c r="G12" s="32"/>
      <c r="H12" s="31"/>
      <c r="I12" s="42" t="s">
        <v>22</v>
      </c>
      <c r="J12" s="37">
        <v>7</v>
      </c>
      <c r="K12" s="6"/>
    </row>
    <row r="13" spans="1:11" ht="23.25">
      <c r="A13" s="37">
        <v>4</v>
      </c>
      <c r="B13" s="57" t="s">
        <v>283</v>
      </c>
      <c r="C13" s="99" t="s">
        <v>216</v>
      </c>
      <c r="D13" s="48" t="s">
        <v>70</v>
      </c>
      <c r="E13" s="108" t="s">
        <v>178</v>
      </c>
      <c r="F13" s="39">
        <v>200000</v>
      </c>
      <c r="G13" s="32"/>
      <c r="H13" s="31"/>
      <c r="I13" s="42"/>
      <c r="J13" s="37"/>
      <c r="K13" s="6"/>
    </row>
    <row r="14" spans="1:11" ht="23.25">
      <c r="A14" s="37">
        <v>5</v>
      </c>
      <c r="B14" s="57" t="s">
        <v>286</v>
      </c>
      <c r="C14" s="99" t="s">
        <v>53</v>
      </c>
      <c r="D14" s="48" t="s">
        <v>70</v>
      </c>
      <c r="E14" s="109" t="s">
        <v>221</v>
      </c>
      <c r="F14" s="39">
        <v>400000</v>
      </c>
      <c r="G14" s="32"/>
      <c r="H14" s="31"/>
      <c r="I14" s="42" t="s">
        <v>22</v>
      </c>
      <c r="J14" s="37">
        <v>7</v>
      </c>
      <c r="K14" s="6"/>
    </row>
    <row r="15" spans="1:11" ht="23.25">
      <c r="A15" s="37">
        <v>6</v>
      </c>
      <c r="B15" s="57" t="s">
        <v>286</v>
      </c>
      <c r="C15" s="99" t="s">
        <v>217</v>
      </c>
      <c r="D15" s="48" t="s">
        <v>70</v>
      </c>
      <c r="E15" s="110" t="s">
        <v>222</v>
      </c>
      <c r="F15" s="39">
        <v>350000</v>
      </c>
      <c r="G15" s="32"/>
      <c r="H15" s="31"/>
      <c r="I15" s="42" t="s">
        <v>22</v>
      </c>
      <c r="J15" s="37">
        <v>7</v>
      </c>
      <c r="K15" s="6"/>
    </row>
    <row r="16" spans="1:11" ht="23.25">
      <c r="A16" s="37">
        <v>7</v>
      </c>
      <c r="B16" s="57" t="s">
        <v>287</v>
      </c>
      <c r="C16" s="99" t="s">
        <v>218</v>
      </c>
      <c r="D16" s="48" t="s">
        <v>70</v>
      </c>
      <c r="E16" s="108" t="s">
        <v>223</v>
      </c>
      <c r="F16" s="39">
        <v>120000</v>
      </c>
      <c r="G16" s="32"/>
      <c r="H16" s="31"/>
      <c r="I16" s="42"/>
      <c r="J16" s="37"/>
      <c r="K16" s="6"/>
    </row>
    <row r="17" spans="1:11" ht="23.25">
      <c r="A17" s="37">
        <v>8</v>
      </c>
      <c r="B17" s="57" t="s">
        <v>283</v>
      </c>
      <c r="C17" s="99" t="s">
        <v>68</v>
      </c>
      <c r="D17" s="48" t="s">
        <v>70</v>
      </c>
      <c r="E17" s="109" t="s">
        <v>224</v>
      </c>
      <c r="F17" s="39">
        <v>250000</v>
      </c>
      <c r="G17" s="32"/>
      <c r="H17" s="31"/>
      <c r="I17" s="42" t="s">
        <v>22</v>
      </c>
      <c r="J17" s="37">
        <v>7</v>
      </c>
      <c r="K17" s="6"/>
    </row>
    <row r="18" spans="1:11" ht="23.25">
      <c r="A18" s="37"/>
      <c r="B18" s="57"/>
      <c r="C18" s="99" t="s">
        <v>69</v>
      </c>
      <c r="D18" s="32"/>
      <c r="E18" s="109" t="s">
        <v>225</v>
      </c>
      <c r="F18" s="39"/>
      <c r="G18" s="32"/>
      <c r="H18" s="31"/>
      <c r="I18" s="42"/>
      <c r="J18" s="37"/>
      <c r="K18" s="6"/>
    </row>
    <row r="19" spans="1:11" ht="23.25">
      <c r="A19" s="37">
        <v>9</v>
      </c>
      <c r="B19" s="57" t="s">
        <v>283</v>
      </c>
      <c r="C19" s="99" t="s">
        <v>219</v>
      </c>
      <c r="D19" s="48" t="s">
        <v>70</v>
      </c>
      <c r="E19" s="109" t="s">
        <v>222</v>
      </c>
      <c r="F19" s="39">
        <v>20000</v>
      </c>
      <c r="G19" s="32"/>
      <c r="H19" s="31"/>
      <c r="I19" s="42" t="s">
        <v>22</v>
      </c>
      <c r="J19" s="37">
        <v>7</v>
      </c>
      <c r="K19" s="6"/>
    </row>
    <row r="20" spans="1:11" ht="23.25">
      <c r="A20" s="37">
        <v>10</v>
      </c>
      <c r="B20" s="57" t="s">
        <v>283</v>
      </c>
      <c r="C20" s="143" t="s">
        <v>320</v>
      </c>
      <c r="D20" s="48" t="s">
        <v>288</v>
      </c>
      <c r="E20" s="109" t="s">
        <v>226</v>
      </c>
      <c r="F20" s="39">
        <v>20000</v>
      </c>
      <c r="G20" s="32"/>
      <c r="H20" s="31"/>
      <c r="I20" s="42" t="s">
        <v>22</v>
      </c>
      <c r="J20" s="37">
        <v>7</v>
      </c>
      <c r="K20" s="6"/>
    </row>
    <row r="21" spans="1:11" ht="23.25">
      <c r="A21" s="37">
        <v>11</v>
      </c>
      <c r="B21" s="60" t="s">
        <v>283</v>
      </c>
      <c r="C21" s="143" t="s">
        <v>289</v>
      </c>
      <c r="D21" s="43" t="s">
        <v>70</v>
      </c>
      <c r="E21" s="108" t="s">
        <v>178</v>
      </c>
      <c r="F21" s="39">
        <v>200000</v>
      </c>
      <c r="G21" s="32"/>
      <c r="H21" s="31"/>
      <c r="I21" s="42" t="s">
        <v>22</v>
      </c>
      <c r="J21" s="37">
        <v>7</v>
      </c>
      <c r="K21" s="6"/>
    </row>
    <row r="22" spans="1:11" ht="23.25">
      <c r="A22" s="138">
        <v>12</v>
      </c>
      <c r="B22" s="98" t="s">
        <v>283</v>
      </c>
      <c r="C22" s="139" t="s">
        <v>196</v>
      </c>
      <c r="D22" s="138" t="s">
        <v>47</v>
      </c>
      <c r="E22" s="140" t="s">
        <v>178</v>
      </c>
      <c r="F22" s="141">
        <v>10000</v>
      </c>
      <c r="G22" s="58"/>
      <c r="H22" s="61"/>
      <c r="I22" s="138" t="s">
        <v>22</v>
      </c>
      <c r="J22" s="142">
        <v>7</v>
      </c>
      <c r="K22" s="7"/>
    </row>
    <row r="23" spans="1:11" ht="23.25">
      <c r="A23" s="42"/>
      <c r="B23" s="101"/>
      <c r="C23" s="128"/>
      <c r="D23" s="48"/>
      <c r="E23" s="129"/>
      <c r="F23" s="44"/>
      <c r="G23" s="32"/>
      <c r="H23" s="33"/>
      <c r="I23" s="42"/>
      <c r="J23" s="42"/>
      <c r="K23" s="26"/>
    </row>
    <row r="24" spans="1:11" ht="23.25">
      <c r="A24" s="349" t="s">
        <v>285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</row>
    <row r="25" spans="1:11" ht="23.25">
      <c r="A25" s="339" t="s">
        <v>17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</row>
    <row r="26" spans="1:11" ht="21.75">
      <c r="A26" s="31" t="s">
        <v>13</v>
      </c>
      <c r="B26" s="62" t="s">
        <v>1</v>
      </c>
      <c r="C26" s="340" t="s">
        <v>3</v>
      </c>
      <c r="D26" s="55" t="s">
        <v>19</v>
      </c>
      <c r="E26" s="343" t="s">
        <v>4</v>
      </c>
      <c r="F26" s="344"/>
      <c r="G26" s="345" t="s">
        <v>48</v>
      </c>
      <c r="H26" s="344"/>
      <c r="I26" s="340" t="s">
        <v>8</v>
      </c>
      <c r="J26" s="62" t="s">
        <v>9</v>
      </c>
      <c r="K26" s="340" t="s">
        <v>11</v>
      </c>
    </row>
    <row r="27" spans="1:11" ht="21.75">
      <c r="A27" s="55" t="s">
        <v>12</v>
      </c>
      <c r="B27" s="62" t="s">
        <v>2</v>
      </c>
      <c r="C27" s="341"/>
      <c r="D27" s="55" t="s">
        <v>18</v>
      </c>
      <c r="E27" s="65" t="s">
        <v>117</v>
      </c>
      <c r="F27" s="16" t="s">
        <v>6</v>
      </c>
      <c r="G27" s="17" t="s">
        <v>119</v>
      </c>
      <c r="H27" s="17"/>
      <c r="I27" s="346"/>
      <c r="J27" s="62" t="s">
        <v>122</v>
      </c>
      <c r="K27" s="340"/>
    </row>
    <row r="28" spans="1:11" ht="21.75">
      <c r="A28" s="63"/>
      <c r="B28" s="64"/>
      <c r="C28" s="342"/>
      <c r="D28" s="61"/>
      <c r="E28" s="66" t="s">
        <v>118</v>
      </c>
      <c r="F28" s="67"/>
      <c r="G28" s="19" t="s">
        <v>120</v>
      </c>
      <c r="H28" s="18" t="s">
        <v>6</v>
      </c>
      <c r="I28" s="347"/>
      <c r="J28" s="58" t="s">
        <v>121</v>
      </c>
      <c r="K28" s="342"/>
    </row>
    <row r="29" spans="1:11" ht="21.75">
      <c r="A29" s="43">
        <v>13</v>
      </c>
      <c r="B29" s="57" t="s">
        <v>283</v>
      </c>
      <c r="C29" s="99" t="s">
        <v>50</v>
      </c>
      <c r="D29" s="42" t="s">
        <v>47</v>
      </c>
      <c r="E29" s="111" t="s">
        <v>178</v>
      </c>
      <c r="F29" s="39">
        <v>40000</v>
      </c>
      <c r="G29" s="32"/>
      <c r="H29" s="31"/>
      <c r="I29" s="42" t="s">
        <v>22</v>
      </c>
      <c r="J29" s="68">
        <v>7</v>
      </c>
      <c r="K29" s="31"/>
    </row>
    <row r="30" spans="1:11" ht="21.75">
      <c r="A30" s="43">
        <v>14</v>
      </c>
      <c r="B30" s="57" t="s">
        <v>283</v>
      </c>
      <c r="C30" s="143" t="s">
        <v>51</v>
      </c>
      <c r="D30" s="42" t="s">
        <v>47</v>
      </c>
      <c r="E30" s="111" t="s">
        <v>178</v>
      </c>
      <c r="F30" s="39">
        <v>20000</v>
      </c>
      <c r="G30" s="32"/>
      <c r="H30" s="31"/>
      <c r="I30" s="42" t="s">
        <v>22</v>
      </c>
      <c r="J30" s="68">
        <v>7</v>
      </c>
      <c r="K30" s="31"/>
    </row>
    <row r="31" spans="1:11" ht="21.75">
      <c r="A31" s="43">
        <v>15</v>
      </c>
      <c r="B31" s="57" t="s">
        <v>283</v>
      </c>
      <c r="C31" s="99" t="s">
        <v>290</v>
      </c>
      <c r="D31" s="42" t="s">
        <v>47</v>
      </c>
      <c r="E31" s="111" t="s">
        <v>178</v>
      </c>
      <c r="F31" s="39">
        <v>40000</v>
      </c>
      <c r="G31" s="32"/>
      <c r="H31" s="31"/>
      <c r="I31" s="42" t="s">
        <v>22</v>
      </c>
      <c r="J31" s="68">
        <v>7</v>
      </c>
      <c r="K31" s="31"/>
    </row>
    <row r="32" spans="1:11" ht="23.25">
      <c r="A32" s="37">
        <v>16</v>
      </c>
      <c r="B32" s="57" t="s">
        <v>283</v>
      </c>
      <c r="C32" s="99" t="s">
        <v>50</v>
      </c>
      <c r="D32" s="48" t="s">
        <v>46</v>
      </c>
      <c r="E32" s="108" t="s">
        <v>160</v>
      </c>
      <c r="F32" s="39">
        <v>40000</v>
      </c>
      <c r="G32" s="32"/>
      <c r="H32" s="31"/>
      <c r="I32" s="42" t="s">
        <v>22</v>
      </c>
      <c r="J32" s="37">
        <v>7</v>
      </c>
      <c r="K32" s="6"/>
    </row>
    <row r="33" spans="1:11" ht="23.25">
      <c r="A33" s="37">
        <v>17</v>
      </c>
      <c r="B33" s="57" t="s">
        <v>283</v>
      </c>
      <c r="C33" s="99" t="s">
        <v>66</v>
      </c>
      <c r="D33" s="48" t="s">
        <v>46</v>
      </c>
      <c r="E33" s="108" t="s">
        <v>160</v>
      </c>
      <c r="F33" s="39">
        <v>400000</v>
      </c>
      <c r="G33" s="32"/>
      <c r="H33" s="31"/>
      <c r="I33" s="42" t="s">
        <v>71</v>
      </c>
      <c r="J33" s="37"/>
      <c r="K33" s="6"/>
    </row>
    <row r="34" spans="1:11" ht="23.25">
      <c r="A34" s="37"/>
      <c r="B34" s="101"/>
      <c r="C34" s="99" t="s">
        <v>67</v>
      </c>
      <c r="D34" s="32"/>
      <c r="E34" s="39"/>
      <c r="F34" s="32"/>
      <c r="G34" s="31"/>
      <c r="H34" s="42"/>
      <c r="I34" s="43" t="s">
        <v>72</v>
      </c>
      <c r="J34" s="37"/>
      <c r="K34" s="6"/>
    </row>
    <row r="35" spans="1:11" ht="23.25">
      <c r="A35" s="37"/>
      <c r="B35" s="57"/>
      <c r="C35" s="35" t="s">
        <v>55</v>
      </c>
      <c r="D35" s="32"/>
      <c r="E35" s="39"/>
      <c r="F35" s="32"/>
      <c r="G35" s="31"/>
      <c r="H35" s="33"/>
      <c r="I35" s="34"/>
      <c r="J35" s="31"/>
      <c r="K35" s="6"/>
    </row>
    <row r="36" spans="1:11" ht="23.25">
      <c r="A36" s="43">
        <v>18</v>
      </c>
      <c r="B36" s="57" t="s">
        <v>283</v>
      </c>
      <c r="C36" s="60" t="s">
        <v>20</v>
      </c>
      <c r="D36" s="54" t="s">
        <v>70</v>
      </c>
      <c r="E36" s="91" t="s">
        <v>178</v>
      </c>
      <c r="F36" s="91">
        <v>150000</v>
      </c>
      <c r="G36" s="6"/>
      <c r="H36" s="12"/>
      <c r="I36" s="1" t="s">
        <v>22</v>
      </c>
      <c r="J36" s="15">
        <v>7</v>
      </c>
      <c r="K36" s="6"/>
    </row>
    <row r="37" spans="1:11" ht="23.25">
      <c r="A37" s="43">
        <v>19</v>
      </c>
      <c r="B37" s="57" t="s">
        <v>283</v>
      </c>
      <c r="C37" s="60" t="s">
        <v>23</v>
      </c>
      <c r="D37" s="54" t="s">
        <v>70</v>
      </c>
      <c r="E37" s="90" t="s">
        <v>178</v>
      </c>
      <c r="F37" s="90">
        <v>120000</v>
      </c>
      <c r="G37" s="1"/>
      <c r="H37" s="12"/>
      <c r="I37" s="1" t="s">
        <v>22</v>
      </c>
      <c r="J37" s="15">
        <v>7</v>
      </c>
      <c r="K37" s="6"/>
    </row>
    <row r="38" spans="1:11" ht="23.25">
      <c r="A38" s="43">
        <v>20</v>
      </c>
      <c r="B38" s="57" t="s">
        <v>283</v>
      </c>
      <c r="C38" s="60" t="s">
        <v>24</v>
      </c>
      <c r="D38" s="54" t="s">
        <v>70</v>
      </c>
      <c r="E38" s="90" t="s">
        <v>178</v>
      </c>
      <c r="F38" s="90">
        <v>80000</v>
      </c>
      <c r="G38" s="1"/>
      <c r="H38" s="12"/>
      <c r="I38" s="1" t="s">
        <v>22</v>
      </c>
      <c r="J38" s="15">
        <v>7</v>
      </c>
      <c r="K38" s="6"/>
    </row>
    <row r="39" spans="1:11" ht="23.25">
      <c r="A39" s="43">
        <v>21</v>
      </c>
      <c r="B39" s="57" t="s">
        <v>283</v>
      </c>
      <c r="C39" s="60" t="s">
        <v>27</v>
      </c>
      <c r="D39" s="54" t="s">
        <v>70</v>
      </c>
      <c r="E39" s="90" t="s">
        <v>178</v>
      </c>
      <c r="F39" s="90">
        <v>10000</v>
      </c>
      <c r="G39" s="1"/>
      <c r="H39" s="12"/>
      <c r="I39" s="1" t="s">
        <v>22</v>
      </c>
      <c r="J39" s="15">
        <v>7</v>
      </c>
      <c r="K39" s="6"/>
    </row>
    <row r="40" spans="1:11" ht="23.25">
      <c r="A40" s="43">
        <v>22</v>
      </c>
      <c r="B40" s="57" t="s">
        <v>283</v>
      </c>
      <c r="C40" s="60" t="s">
        <v>26</v>
      </c>
      <c r="D40" s="54" t="s">
        <v>70</v>
      </c>
      <c r="E40" s="90" t="s">
        <v>178</v>
      </c>
      <c r="F40" s="90">
        <v>100000</v>
      </c>
      <c r="G40" s="1"/>
      <c r="H40" s="12"/>
      <c r="I40" s="1" t="s">
        <v>22</v>
      </c>
      <c r="J40" s="15">
        <v>7</v>
      </c>
      <c r="K40" s="6"/>
    </row>
    <row r="41" spans="1:11" ht="23.25">
      <c r="A41" s="43">
        <v>23</v>
      </c>
      <c r="B41" s="57" t="s">
        <v>283</v>
      </c>
      <c r="C41" s="60" t="s">
        <v>25</v>
      </c>
      <c r="D41" s="54" t="s">
        <v>70</v>
      </c>
      <c r="E41" s="90" t="s">
        <v>178</v>
      </c>
      <c r="F41" s="90">
        <v>100000</v>
      </c>
      <c r="G41" s="1"/>
      <c r="H41" s="12"/>
      <c r="I41" s="1" t="s">
        <v>22</v>
      </c>
      <c r="J41" s="15">
        <v>7</v>
      </c>
      <c r="K41" s="6"/>
    </row>
    <row r="42" spans="1:11" ht="23.25">
      <c r="A42" s="43">
        <v>24</v>
      </c>
      <c r="B42" s="57" t="s">
        <v>283</v>
      </c>
      <c r="C42" s="60" t="s">
        <v>57</v>
      </c>
      <c r="D42" s="54" t="s">
        <v>70</v>
      </c>
      <c r="E42" s="90" t="s">
        <v>178</v>
      </c>
      <c r="F42" s="90">
        <v>200000</v>
      </c>
      <c r="G42" s="1"/>
      <c r="H42" s="12"/>
      <c r="I42" s="1" t="s">
        <v>22</v>
      </c>
      <c r="J42" s="15">
        <v>7</v>
      </c>
      <c r="K42" s="6"/>
    </row>
    <row r="43" spans="1:11" ht="23.25">
      <c r="A43" s="43">
        <v>25</v>
      </c>
      <c r="B43" s="57" t="s">
        <v>283</v>
      </c>
      <c r="C43" s="60" t="s">
        <v>58</v>
      </c>
      <c r="D43" s="54" t="s">
        <v>70</v>
      </c>
      <c r="E43" s="112" t="s">
        <v>227</v>
      </c>
      <c r="F43" s="90">
        <v>65000</v>
      </c>
      <c r="G43" s="1"/>
      <c r="H43" s="12"/>
      <c r="I43" s="1" t="s">
        <v>22</v>
      </c>
      <c r="J43" s="15">
        <v>7</v>
      </c>
      <c r="K43" s="6"/>
    </row>
    <row r="44" spans="1:11" ht="21.75">
      <c r="A44" s="43">
        <v>26</v>
      </c>
      <c r="B44" s="101" t="s">
        <v>283</v>
      </c>
      <c r="C44" s="99" t="s">
        <v>292</v>
      </c>
      <c r="D44" s="42" t="s">
        <v>70</v>
      </c>
      <c r="E44" s="111" t="s">
        <v>294</v>
      </c>
      <c r="F44" s="44">
        <v>1160720</v>
      </c>
      <c r="G44" s="62"/>
      <c r="H44" s="55"/>
      <c r="I44" s="136"/>
      <c r="J44" s="62"/>
      <c r="K44" s="31"/>
    </row>
    <row r="45" spans="1:11" ht="23.25">
      <c r="A45" s="52">
        <v>27</v>
      </c>
      <c r="B45" s="74" t="s">
        <v>286</v>
      </c>
      <c r="C45" s="74" t="s">
        <v>59</v>
      </c>
      <c r="D45" s="50" t="s">
        <v>70</v>
      </c>
      <c r="E45" s="93" t="s">
        <v>178</v>
      </c>
      <c r="F45" s="93">
        <v>6000</v>
      </c>
      <c r="G45" s="8"/>
      <c r="H45" s="137"/>
      <c r="I45" s="7" t="s">
        <v>22</v>
      </c>
      <c r="J45" s="4">
        <v>7</v>
      </c>
      <c r="K45" s="7"/>
    </row>
    <row r="46" spans="10:11" ht="23.25">
      <c r="J46" s="22"/>
      <c r="K46" s="26"/>
    </row>
    <row r="47" spans="1:11" ht="23.25">
      <c r="A47" s="349" t="s">
        <v>291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</row>
    <row r="48" spans="1:11" ht="23.25">
      <c r="A48" s="339" t="s">
        <v>17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</row>
    <row r="49" spans="1:11" ht="21.75">
      <c r="A49" s="31" t="s">
        <v>13</v>
      </c>
      <c r="B49" s="62" t="s">
        <v>1</v>
      </c>
      <c r="C49" s="340" t="s">
        <v>3</v>
      </c>
      <c r="D49" s="55" t="s">
        <v>19</v>
      </c>
      <c r="E49" s="343" t="s">
        <v>4</v>
      </c>
      <c r="F49" s="344"/>
      <c r="G49" s="345" t="s">
        <v>7</v>
      </c>
      <c r="H49" s="344"/>
      <c r="I49" s="340" t="s">
        <v>8</v>
      </c>
      <c r="J49" s="62" t="s">
        <v>9</v>
      </c>
      <c r="K49" s="340" t="s">
        <v>11</v>
      </c>
    </row>
    <row r="50" spans="1:11" ht="21.75">
      <c r="A50" s="55" t="s">
        <v>12</v>
      </c>
      <c r="B50" s="62" t="s">
        <v>2</v>
      </c>
      <c r="C50" s="341"/>
      <c r="D50" s="55" t="s">
        <v>18</v>
      </c>
      <c r="E50" s="65" t="s">
        <v>117</v>
      </c>
      <c r="F50" s="16" t="s">
        <v>6</v>
      </c>
      <c r="G50" s="17" t="s">
        <v>119</v>
      </c>
      <c r="H50" s="17"/>
      <c r="I50" s="346"/>
      <c r="J50" s="62" t="s">
        <v>122</v>
      </c>
      <c r="K50" s="340"/>
    </row>
    <row r="51" spans="1:11" ht="21.75">
      <c r="A51" s="63"/>
      <c r="B51" s="64"/>
      <c r="C51" s="342"/>
      <c r="D51" s="61"/>
      <c r="E51" s="66" t="s">
        <v>118</v>
      </c>
      <c r="F51" s="67"/>
      <c r="G51" s="19" t="s">
        <v>120</v>
      </c>
      <c r="H51" s="18" t="s">
        <v>6</v>
      </c>
      <c r="I51" s="347"/>
      <c r="J51" s="58" t="s">
        <v>121</v>
      </c>
      <c r="K51" s="342"/>
    </row>
    <row r="52" spans="1:11" ht="21.75">
      <c r="A52" s="73">
        <v>28</v>
      </c>
      <c r="B52" s="101" t="s">
        <v>286</v>
      </c>
      <c r="C52" s="99" t="s">
        <v>293</v>
      </c>
      <c r="D52" s="42" t="s">
        <v>70</v>
      </c>
      <c r="E52" s="111" t="s">
        <v>294</v>
      </c>
      <c r="F52" s="44">
        <v>42900</v>
      </c>
      <c r="G52" s="62"/>
      <c r="H52" s="55"/>
      <c r="I52" s="136"/>
      <c r="J52" s="62"/>
      <c r="K52" s="31"/>
    </row>
    <row r="53" spans="1:11" ht="23.25">
      <c r="A53" s="43">
        <v>29</v>
      </c>
      <c r="B53" s="101" t="s">
        <v>283</v>
      </c>
      <c r="C53" s="60" t="s">
        <v>20</v>
      </c>
      <c r="D53" s="48" t="s">
        <v>47</v>
      </c>
      <c r="E53" s="108" t="s">
        <v>178</v>
      </c>
      <c r="F53" s="124">
        <v>30000</v>
      </c>
      <c r="G53" s="55"/>
      <c r="H53" s="56"/>
      <c r="I53" s="6" t="s">
        <v>22</v>
      </c>
      <c r="J53" s="62"/>
      <c r="K53" s="31"/>
    </row>
    <row r="54" spans="1:11" ht="23.25">
      <c r="A54" s="43">
        <v>30</v>
      </c>
      <c r="B54" s="57" t="s">
        <v>283</v>
      </c>
      <c r="C54" s="60" t="s">
        <v>24</v>
      </c>
      <c r="D54" s="48" t="s">
        <v>47</v>
      </c>
      <c r="E54" s="108" t="s">
        <v>178</v>
      </c>
      <c r="F54" s="124">
        <v>20000</v>
      </c>
      <c r="G54" s="55"/>
      <c r="H54" s="56"/>
      <c r="I54" s="6" t="s">
        <v>22</v>
      </c>
      <c r="J54" s="15">
        <v>7</v>
      </c>
      <c r="K54" s="6"/>
    </row>
    <row r="55" spans="1:11" ht="23.25">
      <c r="A55" s="43">
        <v>31</v>
      </c>
      <c r="B55" s="101" t="s">
        <v>283</v>
      </c>
      <c r="C55" s="60" t="s">
        <v>40</v>
      </c>
      <c r="D55" s="54" t="s">
        <v>46</v>
      </c>
      <c r="E55" s="121" t="s">
        <v>160</v>
      </c>
      <c r="F55" s="90">
        <v>50000</v>
      </c>
      <c r="G55" s="1"/>
      <c r="H55" s="6"/>
      <c r="I55" s="1" t="s">
        <v>71</v>
      </c>
      <c r="J55" s="15">
        <v>15</v>
      </c>
      <c r="K55" s="6"/>
    </row>
    <row r="56" spans="1:11" ht="23.25">
      <c r="A56" s="43">
        <v>32</v>
      </c>
      <c r="B56" s="57" t="s">
        <v>283</v>
      </c>
      <c r="C56" s="107" t="s">
        <v>41</v>
      </c>
      <c r="D56" s="68" t="s">
        <v>46</v>
      </c>
      <c r="E56" s="123" t="s">
        <v>160</v>
      </c>
      <c r="F56" s="91">
        <v>20000</v>
      </c>
      <c r="G56" s="10"/>
      <c r="H56" s="10"/>
      <c r="I56" s="10" t="s">
        <v>22</v>
      </c>
      <c r="J56" s="51">
        <v>15</v>
      </c>
      <c r="K56" s="6"/>
    </row>
    <row r="57" spans="1:14" ht="21.75">
      <c r="A57" s="43">
        <v>33</v>
      </c>
      <c r="B57" s="101" t="s">
        <v>283</v>
      </c>
      <c r="C57" s="60" t="s">
        <v>39</v>
      </c>
      <c r="D57" s="54" t="s">
        <v>46</v>
      </c>
      <c r="E57" s="121" t="s">
        <v>160</v>
      </c>
      <c r="F57" s="90">
        <v>30000</v>
      </c>
      <c r="G57" s="57"/>
      <c r="H57" s="60"/>
      <c r="I57" s="57" t="s">
        <v>22</v>
      </c>
      <c r="J57" s="43">
        <v>15</v>
      </c>
      <c r="K57" s="60"/>
      <c r="L57" s="94"/>
      <c r="M57" s="94"/>
      <c r="N57" s="94"/>
    </row>
    <row r="58" spans="1:14" ht="21.75">
      <c r="A58" s="43">
        <v>34</v>
      </c>
      <c r="B58" s="57" t="s">
        <v>283</v>
      </c>
      <c r="C58" s="107" t="s">
        <v>73</v>
      </c>
      <c r="D58" s="68" t="s">
        <v>46</v>
      </c>
      <c r="E58" s="123" t="s">
        <v>160</v>
      </c>
      <c r="F58" s="91">
        <v>10000</v>
      </c>
      <c r="G58" s="107"/>
      <c r="H58" s="107"/>
      <c r="I58" s="107"/>
      <c r="J58" s="43"/>
      <c r="K58" s="113"/>
      <c r="L58" s="94"/>
      <c r="M58" s="94"/>
      <c r="N58" s="94"/>
    </row>
    <row r="59" spans="1:14" ht="21.75">
      <c r="A59" s="43">
        <v>35</v>
      </c>
      <c r="B59" s="101" t="s">
        <v>283</v>
      </c>
      <c r="C59" s="60" t="s">
        <v>74</v>
      </c>
      <c r="D59" s="54" t="s">
        <v>46</v>
      </c>
      <c r="E59" s="121" t="s">
        <v>160</v>
      </c>
      <c r="F59" s="90">
        <v>20000</v>
      </c>
      <c r="G59" s="113"/>
      <c r="H59" s="60"/>
      <c r="I59" s="57" t="s">
        <v>22</v>
      </c>
      <c r="J59" s="43">
        <v>15</v>
      </c>
      <c r="K59" s="60"/>
      <c r="L59" s="94"/>
      <c r="M59" s="94"/>
      <c r="N59" s="94"/>
    </row>
    <row r="60" spans="1:14" ht="21.75">
      <c r="A60" s="43">
        <v>36</v>
      </c>
      <c r="B60" s="57" t="s">
        <v>283</v>
      </c>
      <c r="C60" s="60" t="s">
        <v>75</v>
      </c>
      <c r="D60" s="54" t="s">
        <v>46</v>
      </c>
      <c r="E60" s="121" t="s">
        <v>160</v>
      </c>
      <c r="F60" s="91">
        <v>70000</v>
      </c>
      <c r="G60" s="60"/>
      <c r="H60" s="60"/>
      <c r="I60" s="57" t="s">
        <v>22</v>
      </c>
      <c r="J60" s="43">
        <v>15</v>
      </c>
      <c r="K60" s="60"/>
      <c r="L60" s="94"/>
      <c r="M60" s="94"/>
      <c r="N60" s="94"/>
    </row>
    <row r="61" spans="1:14" ht="21.75">
      <c r="A61" s="43">
        <v>37</v>
      </c>
      <c r="B61" s="101" t="s">
        <v>283</v>
      </c>
      <c r="C61" s="60" t="s">
        <v>229</v>
      </c>
      <c r="D61" s="54" t="s">
        <v>46</v>
      </c>
      <c r="E61" s="121" t="s">
        <v>160</v>
      </c>
      <c r="F61" s="91">
        <v>15000</v>
      </c>
      <c r="G61" s="60"/>
      <c r="H61" s="60"/>
      <c r="I61" s="57" t="s">
        <v>22</v>
      </c>
      <c r="J61" s="43">
        <v>15</v>
      </c>
      <c r="K61" s="60"/>
      <c r="L61" s="94"/>
      <c r="M61" s="94"/>
      <c r="N61" s="94"/>
    </row>
    <row r="62" spans="1:14" ht="21.75">
      <c r="A62" s="43"/>
      <c r="B62" s="57"/>
      <c r="C62" s="100" t="s">
        <v>63</v>
      </c>
      <c r="D62" s="57"/>
      <c r="E62" s="90"/>
      <c r="F62" s="91"/>
      <c r="G62" s="60"/>
      <c r="H62" s="60"/>
      <c r="I62" s="57"/>
      <c r="J62" s="60"/>
      <c r="K62" s="60"/>
      <c r="L62" s="94"/>
      <c r="M62" s="94"/>
      <c r="N62" s="94"/>
    </row>
    <row r="63" spans="1:14" ht="21.75">
      <c r="A63" s="43"/>
      <c r="B63" s="57"/>
      <c r="C63" s="100" t="s">
        <v>61</v>
      </c>
      <c r="D63" s="57"/>
      <c r="E63" s="90"/>
      <c r="F63" s="91"/>
      <c r="G63" s="60"/>
      <c r="H63" s="60"/>
      <c r="I63" s="57"/>
      <c r="J63" s="60"/>
      <c r="K63" s="60"/>
      <c r="L63" s="94"/>
      <c r="M63" s="94"/>
      <c r="N63" s="94"/>
    </row>
    <row r="64" spans="1:14" ht="21.75">
      <c r="A64" s="43"/>
      <c r="B64" s="57"/>
      <c r="C64" s="89" t="s">
        <v>295</v>
      </c>
      <c r="D64" s="57"/>
      <c r="E64" s="90"/>
      <c r="F64" s="91"/>
      <c r="G64" s="60"/>
      <c r="H64" s="60"/>
      <c r="I64" s="57"/>
      <c r="J64" s="60"/>
      <c r="K64" s="60"/>
      <c r="L64" s="94"/>
      <c r="M64" s="94"/>
      <c r="N64" s="94"/>
    </row>
    <row r="65" spans="1:14" ht="21.75">
      <c r="A65" s="43">
        <v>38</v>
      </c>
      <c r="B65" s="57" t="s">
        <v>316</v>
      </c>
      <c r="C65" s="89" t="s">
        <v>296</v>
      </c>
      <c r="D65" s="57" t="s">
        <v>70</v>
      </c>
      <c r="E65" s="90" t="s">
        <v>178</v>
      </c>
      <c r="F65" s="90">
        <v>5000</v>
      </c>
      <c r="G65" s="57"/>
      <c r="H65" s="90"/>
      <c r="I65" s="57" t="s">
        <v>22</v>
      </c>
      <c r="J65" s="43">
        <v>7</v>
      </c>
      <c r="K65" s="60"/>
      <c r="L65" s="94"/>
      <c r="M65" s="94"/>
      <c r="N65" s="94"/>
    </row>
    <row r="66" spans="1:14" ht="21.75">
      <c r="A66" s="43">
        <v>39</v>
      </c>
      <c r="B66" s="57" t="s">
        <v>316</v>
      </c>
      <c r="C66" s="89" t="s">
        <v>234</v>
      </c>
      <c r="D66" s="57" t="s">
        <v>47</v>
      </c>
      <c r="E66" s="90" t="s">
        <v>178</v>
      </c>
      <c r="F66" s="90">
        <v>14000</v>
      </c>
      <c r="G66" s="57"/>
      <c r="H66" s="90"/>
      <c r="I66" s="57" t="s">
        <v>22</v>
      </c>
      <c r="J66" s="43">
        <v>7</v>
      </c>
      <c r="K66" s="60"/>
      <c r="L66" s="94"/>
      <c r="M66" s="94"/>
      <c r="N66" s="94"/>
    </row>
    <row r="67" spans="1:14" ht="21.75">
      <c r="A67" s="43">
        <v>40</v>
      </c>
      <c r="B67" s="57" t="s">
        <v>316</v>
      </c>
      <c r="C67" s="89" t="s">
        <v>296</v>
      </c>
      <c r="D67" s="57" t="s">
        <v>47</v>
      </c>
      <c r="E67" s="90" t="s">
        <v>178</v>
      </c>
      <c r="F67" s="90">
        <v>10000</v>
      </c>
      <c r="G67" s="57"/>
      <c r="H67" s="90"/>
      <c r="I67" s="57" t="s">
        <v>22</v>
      </c>
      <c r="J67" s="43">
        <v>7</v>
      </c>
      <c r="K67" s="60"/>
      <c r="L67" s="94"/>
      <c r="M67" s="94"/>
      <c r="N67" s="94"/>
    </row>
    <row r="68" spans="1:14" ht="21.75">
      <c r="A68" s="43">
        <v>41</v>
      </c>
      <c r="B68" s="57" t="s">
        <v>316</v>
      </c>
      <c r="C68" s="89" t="s">
        <v>297</v>
      </c>
      <c r="D68" s="57" t="s">
        <v>47</v>
      </c>
      <c r="E68" s="90" t="s">
        <v>178</v>
      </c>
      <c r="F68" s="90">
        <v>4500</v>
      </c>
      <c r="G68" s="57"/>
      <c r="H68" s="90"/>
      <c r="I68" s="57" t="s">
        <v>22</v>
      </c>
      <c r="J68" s="43">
        <v>7</v>
      </c>
      <c r="K68" s="60"/>
      <c r="L68" s="94"/>
      <c r="M68" s="94"/>
      <c r="N68" s="94"/>
    </row>
    <row r="69" spans="1:14" ht="21.75">
      <c r="A69" s="52"/>
      <c r="B69" s="72"/>
      <c r="C69" s="130"/>
      <c r="D69" s="72"/>
      <c r="E69" s="93"/>
      <c r="F69" s="93"/>
      <c r="G69" s="72"/>
      <c r="H69" s="93"/>
      <c r="I69" s="72"/>
      <c r="J69" s="52"/>
      <c r="K69" s="74"/>
      <c r="L69" s="94"/>
      <c r="M69" s="94"/>
      <c r="N69" s="94"/>
    </row>
    <row r="70" spans="1:14" ht="21.75">
      <c r="A70" s="48"/>
      <c r="B70" s="101"/>
      <c r="C70" s="82"/>
      <c r="D70" s="101"/>
      <c r="E70" s="115"/>
      <c r="F70" s="115"/>
      <c r="G70" s="101"/>
      <c r="H70" s="115"/>
      <c r="I70" s="101"/>
      <c r="J70" s="48"/>
      <c r="K70" s="101"/>
      <c r="L70" s="94"/>
      <c r="M70" s="94"/>
      <c r="N70" s="94"/>
    </row>
    <row r="71" spans="1:14" ht="23.25">
      <c r="A71" s="349" t="s">
        <v>291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94"/>
      <c r="M71" s="94"/>
      <c r="N71" s="94"/>
    </row>
    <row r="72" spans="1:14" ht="23.25">
      <c r="A72" s="339" t="s">
        <v>17</v>
      </c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94"/>
      <c r="M72" s="94"/>
      <c r="N72" s="94"/>
    </row>
    <row r="73" spans="1:14" ht="21.75">
      <c r="A73" s="31" t="s">
        <v>13</v>
      </c>
      <c r="B73" s="62" t="s">
        <v>1</v>
      </c>
      <c r="C73" s="340" t="s">
        <v>3</v>
      </c>
      <c r="D73" s="55" t="s">
        <v>19</v>
      </c>
      <c r="E73" s="343" t="s">
        <v>4</v>
      </c>
      <c r="F73" s="344"/>
      <c r="G73" s="345" t="s">
        <v>48</v>
      </c>
      <c r="H73" s="344"/>
      <c r="I73" s="340" t="s">
        <v>8</v>
      </c>
      <c r="J73" s="62" t="s">
        <v>9</v>
      </c>
      <c r="K73" s="340" t="s">
        <v>11</v>
      </c>
      <c r="L73" s="94"/>
      <c r="M73" s="94"/>
      <c r="N73" s="94"/>
    </row>
    <row r="74" spans="1:14" ht="21.75">
      <c r="A74" s="55" t="s">
        <v>12</v>
      </c>
      <c r="B74" s="62" t="s">
        <v>2</v>
      </c>
      <c r="C74" s="341"/>
      <c r="D74" s="55" t="s">
        <v>18</v>
      </c>
      <c r="E74" s="65" t="s">
        <v>117</v>
      </c>
      <c r="F74" s="16" t="s">
        <v>6</v>
      </c>
      <c r="G74" s="17" t="s">
        <v>119</v>
      </c>
      <c r="H74" s="17"/>
      <c r="I74" s="346"/>
      <c r="J74" s="62" t="s">
        <v>122</v>
      </c>
      <c r="K74" s="340"/>
      <c r="L74" s="94"/>
      <c r="M74" s="94"/>
      <c r="N74" s="94"/>
    </row>
    <row r="75" spans="1:14" ht="21.75">
      <c r="A75" s="63"/>
      <c r="B75" s="64"/>
      <c r="C75" s="342"/>
      <c r="D75" s="61"/>
      <c r="E75" s="66" t="s">
        <v>118</v>
      </c>
      <c r="F75" s="67"/>
      <c r="G75" s="19" t="s">
        <v>120</v>
      </c>
      <c r="H75" s="18" t="s">
        <v>6</v>
      </c>
      <c r="I75" s="347"/>
      <c r="J75" s="58" t="s">
        <v>121</v>
      </c>
      <c r="K75" s="342"/>
      <c r="L75" s="94"/>
      <c r="M75" s="94"/>
      <c r="N75" s="94"/>
    </row>
    <row r="76" spans="1:14" ht="21.75">
      <c r="A76" s="43"/>
      <c r="B76" s="57"/>
      <c r="C76" s="89" t="s">
        <v>35</v>
      </c>
      <c r="D76" s="57"/>
      <c r="E76" s="90"/>
      <c r="F76" s="90">
        <v>16000</v>
      </c>
      <c r="G76" s="101"/>
      <c r="H76" s="90"/>
      <c r="I76" s="60"/>
      <c r="J76" s="43"/>
      <c r="K76" s="60"/>
      <c r="L76" s="94"/>
      <c r="M76" s="94"/>
      <c r="N76" s="94"/>
    </row>
    <row r="77" spans="1:14" ht="21.75">
      <c r="A77" s="43">
        <v>42</v>
      </c>
      <c r="B77" s="57" t="s">
        <v>323</v>
      </c>
      <c r="C77" s="89" t="s">
        <v>296</v>
      </c>
      <c r="D77" s="57" t="s">
        <v>46</v>
      </c>
      <c r="E77" s="90" t="s">
        <v>160</v>
      </c>
      <c r="F77" s="90">
        <v>5000</v>
      </c>
      <c r="G77" s="101"/>
      <c r="H77" s="90"/>
      <c r="I77" s="60" t="s">
        <v>22</v>
      </c>
      <c r="J77" s="43">
        <v>7</v>
      </c>
      <c r="K77" s="60"/>
      <c r="L77" s="94"/>
      <c r="M77" s="94"/>
      <c r="N77" s="94"/>
    </row>
    <row r="78" spans="1:14" ht="21.75">
      <c r="A78" s="43">
        <v>43</v>
      </c>
      <c r="B78" s="57" t="s">
        <v>323</v>
      </c>
      <c r="C78" s="89" t="s">
        <v>298</v>
      </c>
      <c r="D78" s="57" t="s">
        <v>46</v>
      </c>
      <c r="E78" s="90" t="s">
        <v>160</v>
      </c>
      <c r="F78" s="90">
        <v>7000</v>
      </c>
      <c r="G78" s="101"/>
      <c r="H78" s="90"/>
      <c r="I78" s="60" t="s">
        <v>22</v>
      </c>
      <c r="J78" s="43">
        <v>7</v>
      </c>
      <c r="K78" s="60"/>
      <c r="L78" s="94"/>
      <c r="M78" s="94"/>
      <c r="N78" s="94"/>
    </row>
    <row r="79" spans="1:14" ht="21.75">
      <c r="A79" s="43">
        <v>44</v>
      </c>
      <c r="B79" s="57" t="s">
        <v>323</v>
      </c>
      <c r="C79" s="89" t="s">
        <v>299</v>
      </c>
      <c r="D79" s="57" t="s">
        <v>46</v>
      </c>
      <c r="E79" s="90" t="s">
        <v>160</v>
      </c>
      <c r="F79" s="90">
        <v>4000</v>
      </c>
      <c r="G79" s="101"/>
      <c r="H79" s="90"/>
      <c r="I79" s="60" t="s">
        <v>22</v>
      </c>
      <c r="J79" s="43">
        <v>7</v>
      </c>
      <c r="K79" s="60"/>
      <c r="L79" s="94"/>
      <c r="M79" s="94"/>
      <c r="N79" s="94"/>
    </row>
    <row r="80" spans="1:14" ht="21.75">
      <c r="A80" s="43"/>
      <c r="B80" s="57"/>
      <c r="C80" s="100" t="s">
        <v>81</v>
      </c>
      <c r="D80" s="57"/>
      <c r="E80" s="90"/>
      <c r="F80" s="91"/>
      <c r="G80" s="60"/>
      <c r="H80" s="60"/>
      <c r="I80" s="60"/>
      <c r="J80" s="43"/>
      <c r="K80" s="60"/>
      <c r="L80" s="94"/>
      <c r="M80" s="94"/>
      <c r="N80" s="94"/>
    </row>
    <row r="81" spans="1:14" ht="21.75">
      <c r="A81" s="43">
        <v>45</v>
      </c>
      <c r="B81" s="57" t="s">
        <v>321</v>
      </c>
      <c r="C81" s="144" t="s">
        <v>302</v>
      </c>
      <c r="D81" s="57" t="s">
        <v>46</v>
      </c>
      <c r="E81" s="90" t="s">
        <v>160</v>
      </c>
      <c r="F81" s="91">
        <v>288000</v>
      </c>
      <c r="G81" s="60"/>
      <c r="H81" s="60"/>
      <c r="I81" s="60" t="s">
        <v>72</v>
      </c>
      <c r="J81" s="43">
        <v>30</v>
      </c>
      <c r="K81" s="60"/>
      <c r="L81" s="94"/>
      <c r="M81" s="94"/>
      <c r="N81" s="94"/>
    </row>
    <row r="82" spans="1:14" ht="21.75">
      <c r="A82" s="43"/>
      <c r="B82" s="57"/>
      <c r="C82" s="144" t="s">
        <v>300</v>
      </c>
      <c r="D82" s="57"/>
      <c r="E82" s="90"/>
      <c r="F82" s="91"/>
      <c r="G82" s="60"/>
      <c r="H82" s="60"/>
      <c r="I82" s="60"/>
      <c r="J82" s="43"/>
      <c r="K82" s="60"/>
      <c r="L82" s="94"/>
      <c r="M82" s="94"/>
      <c r="N82" s="94"/>
    </row>
    <row r="83" spans="1:14" ht="21.75">
      <c r="A83" s="43">
        <v>46</v>
      </c>
      <c r="B83" s="57" t="s">
        <v>321</v>
      </c>
      <c r="C83" s="144" t="s">
        <v>303</v>
      </c>
      <c r="D83" s="57" t="s">
        <v>46</v>
      </c>
      <c r="E83" s="90" t="s">
        <v>160</v>
      </c>
      <c r="F83" s="91">
        <v>387000</v>
      </c>
      <c r="G83" s="60"/>
      <c r="H83" s="60"/>
      <c r="I83" s="60" t="s">
        <v>72</v>
      </c>
      <c r="J83" s="43">
        <v>30</v>
      </c>
      <c r="K83" s="60"/>
      <c r="L83" s="94"/>
      <c r="M83" s="94"/>
      <c r="N83" s="94"/>
    </row>
    <row r="84" spans="1:14" ht="21.75">
      <c r="A84" s="43"/>
      <c r="B84" s="57"/>
      <c r="C84" s="144" t="s">
        <v>301</v>
      </c>
      <c r="D84" s="57"/>
      <c r="E84" s="90"/>
      <c r="F84" s="91"/>
      <c r="G84" s="60"/>
      <c r="H84" s="60"/>
      <c r="I84" s="60"/>
      <c r="J84" s="43"/>
      <c r="K84" s="60"/>
      <c r="L84" s="94"/>
      <c r="M84" s="94"/>
      <c r="N84" s="94"/>
    </row>
    <row r="85" spans="1:14" ht="21.75">
      <c r="A85" s="43">
        <v>47</v>
      </c>
      <c r="B85" s="57" t="s">
        <v>321</v>
      </c>
      <c r="C85" s="144" t="s">
        <v>303</v>
      </c>
      <c r="D85" s="57" t="s">
        <v>46</v>
      </c>
      <c r="E85" s="90" t="s">
        <v>160</v>
      </c>
      <c r="F85" s="91">
        <v>196000</v>
      </c>
      <c r="G85" s="60"/>
      <c r="H85" s="60"/>
      <c r="I85" s="60" t="s">
        <v>72</v>
      </c>
      <c r="J85" s="43">
        <v>30</v>
      </c>
      <c r="K85" s="60"/>
      <c r="L85" s="94"/>
      <c r="M85" s="94"/>
      <c r="N85" s="94"/>
    </row>
    <row r="86" spans="1:14" ht="21.75">
      <c r="A86" s="43"/>
      <c r="B86" s="57"/>
      <c r="C86" s="144" t="s">
        <v>304</v>
      </c>
      <c r="D86" s="57"/>
      <c r="E86" s="90"/>
      <c r="F86" s="91"/>
      <c r="G86" s="60"/>
      <c r="H86" s="60"/>
      <c r="I86" s="60"/>
      <c r="J86" s="43"/>
      <c r="K86" s="60"/>
      <c r="L86" s="94"/>
      <c r="M86" s="94"/>
      <c r="N86" s="94"/>
    </row>
    <row r="87" spans="1:14" ht="21.75">
      <c r="A87" s="43">
        <v>48</v>
      </c>
      <c r="B87" s="57" t="s">
        <v>321</v>
      </c>
      <c r="C87" s="144" t="s">
        <v>303</v>
      </c>
      <c r="D87" s="57" t="s">
        <v>46</v>
      </c>
      <c r="E87" s="90" t="s">
        <v>160</v>
      </c>
      <c r="F87" s="91">
        <v>600000</v>
      </c>
      <c r="G87" s="60"/>
      <c r="H87" s="60"/>
      <c r="I87" s="60" t="s">
        <v>72</v>
      </c>
      <c r="J87" s="43">
        <v>40</v>
      </c>
      <c r="K87" s="60"/>
      <c r="L87" s="94"/>
      <c r="M87" s="94"/>
      <c r="N87" s="94"/>
    </row>
    <row r="88" spans="1:14" ht="21.75">
      <c r="A88" s="43"/>
      <c r="B88" s="57"/>
      <c r="C88" s="144" t="s">
        <v>305</v>
      </c>
      <c r="D88" s="57"/>
      <c r="E88" s="90"/>
      <c r="F88" s="91"/>
      <c r="G88" s="60"/>
      <c r="H88" s="60"/>
      <c r="I88" s="60"/>
      <c r="J88" s="43"/>
      <c r="K88" s="60"/>
      <c r="L88" s="94"/>
      <c r="M88" s="94"/>
      <c r="N88" s="94"/>
    </row>
    <row r="89" spans="1:14" ht="21.75">
      <c r="A89" s="43">
        <v>49</v>
      </c>
      <c r="B89" s="57" t="s">
        <v>321</v>
      </c>
      <c r="C89" s="144" t="s">
        <v>303</v>
      </c>
      <c r="D89" s="57" t="s">
        <v>46</v>
      </c>
      <c r="E89" s="90" t="s">
        <v>160</v>
      </c>
      <c r="F89" s="91">
        <v>843000</v>
      </c>
      <c r="G89" s="60"/>
      <c r="H89" s="60"/>
      <c r="I89" s="60" t="s">
        <v>72</v>
      </c>
      <c r="J89" s="43">
        <v>40</v>
      </c>
      <c r="K89" s="60"/>
      <c r="L89" s="94"/>
      <c r="M89" s="94"/>
      <c r="N89" s="94"/>
    </row>
    <row r="90" spans="1:14" ht="21.75">
      <c r="A90" s="43"/>
      <c r="B90" s="57"/>
      <c r="C90" s="144" t="s">
        <v>306</v>
      </c>
      <c r="D90" s="57"/>
      <c r="E90" s="90"/>
      <c r="F90" s="91"/>
      <c r="G90" s="60"/>
      <c r="H90" s="60"/>
      <c r="I90" s="60"/>
      <c r="J90" s="43"/>
      <c r="K90" s="60"/>
      <c r="L90" s="94"/>
      <c r="M90" s="94"/>
      <c r="N90" s="94"/>
    </row>
    <row r="91" spans="1:14" ht="21.75">
      <c r="A91" s="43"/>
      <c r="B91" s="57"/>
      <c r="C91" s="144" t="s">
        <v>307</v>
      </c>
      <c r="D91" s="57"/>
      <c r="E91" s="90"/>
      <c r="F91" s="91"/>
      <c r="G91" s="60"/>
      <c r="H91" s="60"/>
      <c r="I91" s="60"/>
      <c r="J91" s="43"/>
      <c r="K91" s="60"/>
      <c r="L91" s="94"/>
      <c r="M91" s="94"/>
      <c r="N91" s="94"/>
    </row>
    <row r="92" spans="1:14" ht="21.75">
      <c r="A92" s="43">
        <v>50</v>
      </c>
      <c r="B92" s="57" t="s">
        <v>321</v>
      </c>
      <c r="C92" s="144" t="s">
        <v>303</v>
      </c>
      <c r="D92" s="57" t="s">
        <v>46</v>
      </c>
      <c r="E92" s="90" t="s">
        <v>160</v>
      </c>
      <c r="F92" s="91">
        <v>193000</v>
      </c>
      <c r="G92" s="60"/>
      <c r="H92" s="60"/>
      <c r="I92" s="60" t="s">
        <v>72</v>
      </c>
      <c r="J92" s="43">
        <v>30</v>
      </c>
      <c r="K92" s="60"/>
      <c r="L92" s="94"/>
      <c r="M92" s="94"/>
      <c r="N92" s="94"/>
    </row>
    <row r="93" spans="1:14" ht="21.75">
      <c r="A93" s="52"/>
      <c r="B93" s="74"/>
      <c r="C93" s="145" t="s">
        <v>308</v>
      </c>
      <c r="D93" s="72"/>
      <c r="E93" s="93"/>
      <c r="F93" s="114"/>
      <c r="G93" s="74"/>
      <c r="H93" s="74"/>
      <c r="I93" s="74"/>
      <c r="J93" s="52"/>
      <c r="K93" s="74"/>
      <c r="L93" s="94"/>
      <c r="M93" s="94"/>
      <c r="N93" s="94"/>
    </row>
    <row r="94" spans="12:14" ht="21.75">
      <c r="L94" s="94"/>
      <c r="M94" s="94"/>
      <c r="N94" s="94"/>
    </row>
    <row r="95" spans="1:14" ht="23.25">
      <c r="A95" s="349" t="s">
        <v>291</v>
      </c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94"/>
      <c r="M95" s="94"/>
      <c r="N95" s="94"/>
    </row>
    <row r="96" spans="1:14" ht="23.25">
      <c r="A96" s="339" t="s">
        <v>17</v>
      </c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125"/>
      <c r="M96" s="94"/>
      <c r="N96" s="94"/>
    </row>
    <row r="97" spans="1:14" ht="21.75">
      <c r="A97" s="31" t="s">
        <v>13</v>
      </c>
      <c r="B97" s="62" t="s">
        <v>1</v>
      </c>
      <c r="C97" s="340" t="s">
        <v>3</v>
      </c>
      <c r="D97" s="55" t="s">
        <v>19</v>
      </c>
      <c r="E97" s="343" t="s">
        <v>4</v>
      </c>
      <c r="F97" s="344"/>
      <c r="G97" s="345" t="s">
        <v>48</v>
      </c>
      <c r="H97" s="344"/>
      <c r="I97" s="340" t="s">
        <v>8</v>
      </c>
      <c r="J97" s="62" t="s">
        <v>9</v>
      </c>
      <c r="K97" s="348" t="s">
        <v>11</v>
      </c>
      <c r="L97" s="94"/>
      <c r="M97" s="94"/>
      <c r="N97" s="94"/>
    </row>
    <row r="98" spans="1:14" ht="21.75">
      <c r="A98" s="55" t="s">
        <v>12</v>
      </c>
      <c r="B98" s="62" t="s">
        <v>2</v>
      </c>
      <c r="C98" s="341"/>
      <c r="D98" s="55" t="s">
        <v>18</v>
      </c>
      <c r="E98" s="65" t="s">
        <v>117</v>
      </c>
      <c r="F98" s="16" t="s">
        <v>6</v>
      </c>
      <c r="G98" s="17" t="s">
        <v>119</v>
      </c>
      <c r="H98" s="17"/>
      <c r="I98" s="346"/>
      <c r="J98" s="62" t="s">
        <v>122</v>
      </c>
      <c r="K98" s="340"/>
      <c r="L98" s="94"/>
      <c r="M98" s="94"/>
      <c r="N98" s="94"/>
    </row>
    <row r="99" spans="1:14" ht="21.75">
      <c r="A99" s="126"/>
      <c r="B99" s="95"/>
      <c r="C99" s="342"/>
      <c r="D99" s="61"/>
      <c r="E99" s="66" t="s">
        <v>118</v>
      </c>
      <c r="F99" s="127"/>
      <c r="G99" s="19" t="s">
        <v>120</v>
      </c>
      <c r="H99" s="18" t="s">
        <v>6</v>
      </c>
      <c r="I99" s="347"/>
      <c r="J99" s="58" t="s">
        <v>121</v>
      </c>
      <c r="K99" s="342"/>
      <c r="L99" s="94"/>
      <c r="M99" s="94"/>
      <c r="N99" s="94"/>
    </row>
    <row r="100" spans="1:14" ht="21.75">
      <c r="A100" s="43"/>
      <c r="B100" s="54"/>
      <c r="C100" s="34" t="s">
        <v>81</v>
      </c>
      <c r="D100" s="54"/>
      <c r="E100" s="43"/>
      <c r="F100" s="90"/>
      <c r="G100" s="57"/>
      <c r="H100" s="60"/>
      <c r="I100" s="57"/>
      <c r="J100" s="60"/>
      <c r="K100" s="60"/>
      <c r="L100" s="94"/>
      <c r="M100" s="94"/>
      <c r="N100" s="94"/>
    </row>
    <row r="101" spans="1:14" ht="21.75">
      <c r="A101" s="43">
        <v>51</v>
      </c>
      <c r="B101" s="57" t="s">
        <v>321</v>
      </c>
      <c r="C101" s="89" t="s">
        <v>309</v>
      </c>
      <c r="D101" s="57" t="s">
        <v>46</v>
      </c>
      <c r="E101" s="90" t="s">
        <v>160</v>
      </c>
      <c r="F101" s="91">
        <v>249000</v>
      </c>
      <c r="G101" s="60"/>
      <c r="H101" s="60"/>
      <c r="I101" s="60" t="s">
        <v>72</v>
      </c>
      <c r="J101" s="43">
        <v>30</v>
      </c>
      <c r="K101" s="60"/>
      <c r="L101" s="94"/>
      <c r="M101" s="94"/>
      <c r="N101" s="94"/>
    </row>
    <row r="102" spans="1:14" ht="21.75">
      <c r="A102" s="43"/>
      <c r="B102" s="54"/>
      <c r="C102" s="89" t="s">
        <v>310</v>
      </c>
      <c r="D102" s="54"/>
      <c r="E102" s="43"/>
      <c r="F102" s="91"/>
      <c r="G102" s="60"/>
      <c r="H102" s="60"/>
      <c r="I102" s="57"/>
      <c r="J102" s="60"/>
      <c r="K102" s="60"/>
      <c r="L102" s="94"/>
      <c r="M102" s="94"/>
      <c r="N102" s="94"/>
    </row>
    <row r="103" spans="1:14" ht="21.75">
      <c r="A103" s="43">
        <v>52</v>
      </c>
      <c r="B103" s="57" t="s">
        <v>321</v>
      </c>
      <c r="C103" s="107" t="s">
        <v>311</v>
      </c>
      <c r="D103" s="43" t="s">
        <v>46</v>
      </c>
      <c r="E103" s="121" t="s">
        <v>160</v>
      </c>
      <c r="F103" s="90">
        <v>600000</v>
      </c>
      <c r="G103" s="57"/>
      <c r="H103" s="60"/>
      <c r="I103" s="60" t="s">
        <v>72</v>
      </c>
      <c r="J103" s="43">
        <v>60</v>
      </c>
      <c r="K103" s="60"/>
      <c r="L103" s="94"/>
      <c r="M103" s="94"/>
      <c r="N103" s="94"/>
    </row>
    <row r="104" spans="1:14" ht="21.75">
      <c r="A104" s="43"/>
      <c r="B104" s="92"/>
      <c r="C104" s="60" t="s">
        <v>312</v>
      </c>
      <c r="D104" s="48"/>
      <c r="E104" s="121"/>
      <c r="F104" s="90"/>
      <c r="G104" s="57"/>
      <c r="H104" s="60"/>
      <c r="I104" s="57"/>
      <c r="J104" s="60"/>
      <c r="K104" s="60"/>
      <c r="L104" s="94"/>
      <c r="M104" s="94"/>
      <c r="N104" s="94"/>
    </row>
    <row r="105" spans="1:14" ht="21.75">
      <c r="A105" s="43">
        <v>53</v>
      </c>
      <c r="B105" s="57" t="s">
        <v>321</v>
      </c>
      <c r="C105" s="107" t="s">
        <v>311</v>
      </c>
      <c r="D105" s="43" t="s">
        <v>46</v>
      </c>
      <c r="E105" s="121" t="s">
        <v>160</v>
      </c>
      <c r="F105" s="90">
        <v>600000</v>
      </c>
      <c r="G105" s="57"/>
      <c r="H105" s="60"/>
      <c r="I105" s="57" t="s">
        <v>72</v>
      </c>
      <c r="J105" s="43">
        <v>60</v>
      </c>
      <c r="K105" s="60"/>
      <c r="L105" s="94"/>
      <c r="M105" s="94"/>
      <c r="N105" s="94"/>
    </row>
    <row r="106" spans="1:14" ht="21.75">
      <c r="A106" s="43"/>
      <c r="B106" s="54"/>
      <c r="C106" s="107" t="s">
        <v>313</v>
      </c>
      <c r="D106" s="43"/>
      <c r="E106" s="89"/>
      <c r="F106" s="90"/>
      <c r="G106" s="57"/>
      <c r="H106" s="60"/>
      <c r="I106" s="57"/>
      <c r="J106" s="43"/>
      <c r="K106" s="60"/>
      <c r="L106" s="94"/>
      <c r="M106" s="94"/>
      <c r="N106" s="94"/>
    </row>
    <row r="107" spans="1:14" ht="21.75">
      <c r="A107" s="43">
        <v>54</v>
      </c>
      <c r="B107" s="57" t="s">
        <v>321</v>
      </c>
      <c r="C107" s="107" t="s">
        <v>311</v>
      </c>
      <c r="D107" s="43" t="s">
        <v>46</v>
      </c>
      <c r="E107" s="121" t="s">
        <v>160</v>
      </c>
      <c r="F107" s="90">
        <v>500000</v>
      </c>
      <c r="G107" s="57"/>
      <c r="H107" s="60"/>
      <c r="I107" s="57" t="s">
        <v>72</v>
      </c>
      <c r="J107" s="43">
        <v>60</v>
      </c>
      <c r="K107" s="60"/>
      <c r="L107" s="94"/>
      <c r="M107" s="94"/>
      <c r="N107" s="94"/>
    </row>
    <row r="108" spans="1:14" ht="21.75">
      <c r="A108" s="43"/>
      <c r="B108" s="92"/>
      <c r="C108" s="60" t="s">
        <v>314</v>
      </c>
      <c r="D108" s="48"/>
      <c r="E108" s="121"/>
      <c r="F108" s="90"/>
      <c r="G108" s="57"/>
      <c r="H108" s="60"/>
      <c r="I108" s="57"/>
      <c r="J108" s="43"/>
      <c r="K108" s="60"/>
      <c r="L108" s="94"/>
      <c r="M108" s="94"/>
      <c r="N108" s="94"/>
    </row>
    <row r="109" spans="1:14" ht="21.75">
      <c r="A109" s="43">
        <v>55</v>
      </c>
      <c r="B109" s="57" t="s">
        <v>321</v>
      </c>
      <c r="C109" s="107" t="s">
        <v>311</v>
      </c>
      <c r="D109" s="43" t="s">
        <v>46</v>
      </c>
      <c r="E109" s="121" t="s">
        <v>160</v>
      </c>
      <c r="F109" s="91">
        <v>585000</v>
      </c>
      <c r="G109" s="60"/>
      <c r="H109" s="60"/>
      <c r="I109" s="57" t="s">
        <v>72</v>
      </c>
      <c r="J109" s="43">
        <v>60</v>
      </c>
      <c r="K109" s="60"/>
      <c r="L109" s="94"/>
      <c r="M109" s="94"/>
      <c r="N109" s="94"/>
    </row>
    <row r="110" spans="1:14" ht="21.75">
      <c r="A110" s="43"/>
      <c r="B110" s="57"/>
      <c r="C110" s="60" t="s">
        <v>315</v>
      </c>
      <c r="D110" s="54"/>
      <c r="E110" s="89"/>
      <c r="F110" s="91"/>
      <c r="G110" s="60"/>
      <c r="H110" s="60"/>
      <c r="I110" s="57"/>
      <c r="J110" s="43"/>
      <c r="K110" s="60"/>
      <c r="L110" s="94"/>
      <c r="M110" s="94"/>
      <c r="N110" s="94"/>
    </row>
    <row r="111" spans="1:14" ht="21.75">
      <c r="A111" s="43">
        <v>56</v>
      </c>
      <c r="B111" s="57" t="s">
        <v>322</v>
      </c>
      <c r="C111" s="60" t="s">
        <v>235</v>
      </c>
      <c r="D111" s="54" t="s">
        <v>46</v>
      </c>
      <c r="E111" s="87"/>
      <c r="F111" s="90"/>
      <c r="G111" s="57" t="s">
        <v>242</v>
      </c>
      <c r="H111" s="90">
        <v>3000000</v>
      </c>
      <c r="I111" s="103" t="s">
        <v>182</v>
      </c>
      <c r="J111" s="43">
        <v>180</v>
      </c>
      <c r="K111" s="104" t="s">
        <v>236</v>
      </c>
      <c r="L111" s="94"/>
      <c r="M111" s="94"/>
      <c r="N111" s="94"/>
    </row>
    <row r="112" spans="1:14" ht="21.75">
      <c r="A112" s="43"/>
      <c r="B112" s="57"/>
      <c r="C112" s="60" t="s">
        <v>317</v>
      </c>
      <c r="D112" s="54"/>
      <c r="E112" s="87"/>
      <c r="F112" s="90"/>
      <c r="G112" s="57" t="s">
        <v>243</v>
      </c>
      <c r="H112" s="60"/>
      <c r="I112" s="57" t="s">
        <v>318</v>
      </c>
      <c r="J112" s="43"/>
      <c r="K112" s="104" t="s">
        <v>237</v>
      </c>
      <c r="L112" s="94"/>
      <c r="M112" s="94"/>
      <c r="N112" s="94"/>
    </row>
    <row r="113" spans="1:14" ht="21.75">
      <c r="A113" s="43"/>
      <c r="B113" s="57"/>
      <c r="C113" s="60"/>
      <c r="D113" s="54"/>
      <c r="E113" s="87"/>
      <c r="F113" s="90"/>
      <c r="G113" s="57"/>
      <c r="H113" s="60"/>
      <c r="I113" s="57" t="s">
        <v>319</v>
      </c>
      <c r="J113" s="43"/>
      <c r="K113" s="104" t="s">
        <v>238</v>
      </c>
      <c r="L113" s="94"/>
      <c r="M113" s="94"/>
      <c r="N113" s="94"/>
    </row>
    <row r="114" spans="1:14" ht="21.75">
      <c r="A114" s="43"/>
      <c r="B114" s="57"/>
      <c r="C114" s="60"/>
      <c r="D114" s="54"/>
      <c r="E114" s="87"/>
      <c r="F114" s="90"/>
      <c r="G114" s="57"/>
      <c r="H114" s="60"/>
      <c r="I114" s="57"/>
      <c r="J114" s="43"/>
      <c r="K114" s="104" t="s">
        <v>239</v>
      </c>
      <c r="L114" s="94"/>
      <c r="M114" s="94"/>
      <c r="N114" s="94"/>
    </row>
    <row r="115" spans="1:14" ht="21.75">
      <c r="A115" s="43"/>
      <c r="B115" s="57"/>
      <c r="C115" s="60"/>
      <c r="D115" s="54"/>
      <c r="E115" s="87"/>
      <c r="F115" s="90"/>
      <c r="G115" s="57"/>
      <c r="H115" s="60"/>
      <c r="I115" s="57"/>
      <c r="J115" s="43"/>
      <c r="K115" s="104" t="s">
        <v>240</v>
      </c>
      <c r="L115" s="94"/>
      <c r="M115" s="94"/>
      <c r="N115" s="94"/>
    </row>
    <row r="116" spans="1:14" ht="21.75">
      <c r="A116" s="142"/>
      <c r="B116" s="74"/>
      <c r="C116" s="98"/>
      <c r="D116" s="142"/>
      <c r="E116" s="98"/>
      <c r="F116" s="114"/>
      <c r="G116" s="98"/>
      <c r="H116" s="98"/>
      <c r="I116" s="98"/>
      <c r="J116" s="142"/>
      <c r="K116" s="146" t="s">
        <v>241</v>
      </c>
      <c r="L116" s="94"/>
      <c r="M116" s="94"/>
      <c r="N116" s="94"/>
    </row>
    <row r="117" spans="12:14" ht="21.75">
      <c r="L117" s="94"/>
      <c r="M117" s="94"/>
      <c r="N117" s="94"/>
    </row>
    <row r="118" spans="12:14" ht="21.75">
      <c r="L118" s="94"/>
      <c r="M118" s="94"/>
      <c r="N118" s="94"/>
    </row>
  </sheetData>
  <sheetProtection/>
  <mergeCells count="35">
    <mergeCell ref="A1:K1"/>
    <mergeCell ref="A2:K2"/>
    <mergeCell ref="C3:C5"/>
    <mergeCell ref="E3:F3"/>
    <mergeCell ref="G3:H3"/>
    <mergeCell ref="I3:I5"/>
    <mergeCell ref="K3:K5"/>
    <mergeCell ref="K97:K99"/>
    <mergeCell ref="I26:I28"/>
    <mergeCell ref="K26:K28"/>
    <mergeCell ref="C49:C51"/>
    <mergeCell ref="E49:F49"/>
    <mergeCell ref="G49:H49"/>
    <mergeCell ref="I49:I51"/>
    <mergeCell ref="K49:K51"/>
    <mergeCell ref="C97:C99"/>
    <mergeCell ref="E97:F97"/>
    <mergeCell ref="G97:H97"/>
    <mergeCell ref="I97:I99"/>
    <mergeCell ref="A24:K24"/>
    <mergeCell ref="A25:K25"/>
    <mergeCell ref="A47:K47"/>
    <mergeCell ref="A48:K48"/>
    <mergeCell ref="C26:C28"/>
    <mergeCell ref="E26:F26"/>
    <mergeCell ref="G26:H26"/>
    <mergeCell ref="A71:K71"/>
    <mergeCell ref="A72:K72"/>
    <mergeCell ref="A95:K95"/>
    <mergeCell ref="A96:K96"/>
    <mergeCell ref="C73:C75"/>
    <mergeCell ref="E73:F73"/>
    <mergeCell ref="G73:H73"/>
    <mergeCell ref="I73:I75"/>
    <mergeCell ref="K73:K75"/>
  </mergeCells>
  <printOptions/>
  <pageMargins left="0.5511811023622047" right="0.35433070866141736" top="0.7874015748031497" bottom="0.3937007874015748" header="0.5118110236220472" footer="0.5118110236220472"/>
  <pageSetup horizontalDpi="300" verticalDpi="300" orientation="landscape" paperSize="9" r:id="rId1"/>
  <headerFooter alignWithMargins="0">
    <oddHeader>&amp;Cหน้าที่ &amp;ห&amp;Rแบบ ผด.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8"/>
  <sheetViews>
    <sheetView zoomScale="115" zoomScaleNormal="115" zoomScaleSheetLayoutView="70" zoomScalePageLayoutView="0" workbookViewId="0" topLeftCell="A148">
      <selection activeCell="C18" sqref="C18"/>
    </sheetView>
  </sheetViews>
  <sheetFormatPr defaultColWidth="9.140625" defaultRowHeight="21.75"/>
  <cols>
    <col min="1" max="1" width="4.8515625" style="0" customWidth="1"/>
    <col min="2" max="2" width="35.8515625" style="0" customWidth="1"/>
    <col min="3" max="3" width="12.28125" style="0" customWidth="1"/>
    <col min="4" max="4" width="11.00390625" style="0" customWidth="1"/>
    <col min="5" max="5" width="10.7109375" style="0" customWidth="1"/>
    <col min="6" max="6" width="14.00390625" style="0" customWidth="1"/>
    <col min="7" max="7" width="2.421875" style="0" customWidth="1"/>
    <col min="8" max="8" width="2.7109375" style="0" customWidth="1"/>
    <col min="9" max="9" width="2.57421875" style="0" customWidth="1"/>
    <col min="10" max="10" width="2.8515625" style="0" customWidth="1"/>
    <col min="11" max="11" width="2.7109375" style="0" customWidth="1"/>
    <col min="12" max="12" width="11.421875" style="0" customWidth="1"/>
    <col min="13" max="13" width="10.421875" style="0" customWidth="1"/>
    <col min="14" max="14" width="15.00390625" style="0" customWidth="1"/>
    <col min="15" max="15" width="10.8515625" style="0" customWidth="1"/>
  </cols>
  <sheetData>
    <row r="1" spans="1:15" ht="23.25">
      <c r="A1" s="349" t="s">
        <v>339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48"/>
      <c r="O1" s="148"/>
    </row>
    <row r="2" spans="1:15" ht="23.25">
      <c r="A2" s="349" t="s">
        <v>340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81" t="s">
        <v>354</v>
      </c>
      <c r="O2" s="148"/>
    </row>
    <row r="3" spans="1:15" ht="23.25">
      <c r="A3" s="349" t="s">
        <v>341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81" t="s">
        <v>338</v>
      </c>
      <c r="O3" s="148"/>
    </row>
    <row r="4" spans="1:15" ht="23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4" t="s">
        <v>337</v>
      </c>
      <c r="O4" s="147"/>
    </row>
    <row r="5" spans="1:15" ht="21.75">
      <c r="A5" s="152" t="s">
        <v>13</v>
      </c>
      <c r="B5" s="340" t="s">
        <v>326</v>
      </c>
      <c r="C5" s="55" t="s">
        <v>19</v>
      </c>
      <c r="D5" s="55" t="s">
        <v>324</v>
      </c>
      <c r="E5" s="31" t="s">
        <v>329</v>
      </c>
      <c r="F5" s="62" t="s">
        <v>327</v>
      </c>
      <c r="G5" s="158" t="s">
        <v>334</v>
      </c>
      <c r="H5" s="150"/>
      <c r="I5" s="150"/>
      <c r="J5" s="150"/>
      <c r="K5" s="149"/>
      <c r="L5" s="157" t="s">
        <v>325</v>
      </c>
      <c r="M5" s="33" t="s">
        <v>331</v>
      </c>
      <c r="N5" s="62" t="s">
        <v>332</v>
      </c>
      <c r="O5" s="340" t="s">
        <v>11</v>
      </c>
    </row>
    <row r="6" spans="1:15" ht="21.75">
      <c r="A6" s="153" t="s">
        <v>12</v>
      </c>
      <c r="B6" s="342"/>
      <c r="C6" s="61" t="s">
        <v>18</v>
      </c>
      <c r="D6" s="61"/>
      <c r="E6" s="156" t="s">
        <v>330</v>
      </c>
      <c r="F6" s="151" t="s">
        <v>328</v>
      </c>
      <c r="G6" s="151">
        <v>1</v>
      </c>
      <c r="H6" s="151">
        <v>2</v>
      </c>
      <c r="I6" s="153">
        <v>3</v>
      </c>
      <c r="J6" s="159">
        <v>4</v>
      </c>
      <c r="K6" s="159">
        <v>5</v>
      </c>
      <c r="L6" s="75" t="s">
        <v>6</v>
      </c>
      <c r="M6" s="75" t="s">
        <v>191</v>
      </c>
      <c r="N6" s="58" t="s">
        <v>333</v>
      </c>
      <c r="O6" s="342"/>
    </row>
    <row r="7" spans="1:15" ht="23.25">
      <c r="A7" s="31"/>
      <c r="B7" s="35" t="s">
        <v>62</v>
      </c>
      <c r="C7" s="17"/>
      <c r="D7" s="32"/>
      <c r="E7" s="17"/>
      <c r="F7" s="32"/>
      <c r="G7" s="17"/>
      <c r="H7" s="17"/>
      <c r="I7" s="17"/>
      <c r="J7" s="34"/>
      <c r="K7" s="34"/>
      <c r="L7" s="33"/>
      <c r="M7" s="168"/>
      <c r="N7" s="53"/>
      <c r="O7" s="5"/>
    </row>
    <row r="8" spans="1:15" ht="23.25">
      <c r="A8" s="31"/>
      <c r="B8" s="35" t="s">
        <v>49</v>
      </c>
      <c r="C8" s="34"/>
      <c r="D8" s="32"/>
      <c r="E8" s="34"/>
      <c r="F8" s="32"/>
      <c r="G8" s="34"/>
      <c r="H8" s="34"/>
      <c r="I8" s="34"/>
      <c r="J8" s="34"/>
      <c r="K8" s="34"/>
      <c r="L8" s="33"/>
      <c r="M8" s="169"/>
      <c r="N8" s="37"/>
      <c r="O8" s="6"/>
    </row>
    <row r="9" spans="1:15" ht="23.25">
      <c r="A9" s="37">
        <v>1</v>
      </c>
      <c r="B9" s="99" t="s">
        <v>50</v>
      </c>
      <c r="C9" s="43" t="s">
        <v>70</v>
      </c>
      <c r="D9" s="48" t="s">
        <v>342</v>
      </c>
      <c r="E9" s="39">
        <v>416000</v>
      </c>
      <c r="F9" s="57" t="s">
        <v>283</v>
      </c>
      <c r="G9" s="60"/>
      <c r="H9" s="60"/>
      <c r="I9" s="60"/>
      <c r="J9" s="60"/>
      <c r="K9" s="60" t="s">
        <v>282</v>
      </c>
      <c r="L9" s="160">
        <v>58439</v>
      </c>
      <c r="M9" s="44">
        <f>E9-L9</f>
        <v>357561</v>
      </c>
      <c r="N9" s="37"/>
      <c r="O9" s="6"/>
    </row>
    <row r="10" spans="1:15" ht="23.25">
      <c r="A10" s="37">
        <v>2</v>
      </c>
      <c r="B10" s="99" t="s">
        <v>51</v>
      </c>
      <c r="C10" s="43" t="s">
        <v>70</v>
      </c>
      <c r="D10" s="48" t="s">
        <v>342</v>
      </c>
      <c r="E10" s="39">
        <v>285700</v>
      </c>
      <c r="F10" s="57" t="s">
        <v>283</v>
      </c>
      <c r="G10" s="60"/>
      <c r="H10" s="60"/>
      <c r="I10" s="60"/>
      <c r="J10" s="60"/>
      <c r="K10" s="60" t="s">
        <v>282</v>
      </c>
      <c r="L10" s="160">
        <v>42786</v>
      </c>
      <c r="M10" s="44">
        <f>E10-L10</f>
        <v>242914</v>
      </c>
      <c r="N10" s="37"/>
      <c r="O10" s="6"/>
    </row>
    <row r="11" spans="1:15" ht="23.25">
      <c r="A11" s="37"/>
      <c r="B11" s="99" t="s">
        <v>52</v>
      </c>
      <c r="C11" s="43"/>
      <c r="D11" s="48"/>
      <c r="E11" s="39"/>
      <c r="F11" s="57"/>
      <c r="G11" s="60"/>
      <c r="H11" s="60"/>
      <c r="I11" s="60"/>
      <c r="J11" s="60"/>
      <c r="K11" s="60"/>
      <c r="L11" s="160"/>
      <c r="M11" s="167"/>
      <c r="N11" s="37"/>
      <c r="O11" s="6"/>
    </row>
    <row r="12" spans="1:15" ht="23.25">
      <c r="A12" s="37">
        <v>3</v>
      </c>
      <c r="B12" s="99" t="s">
        <v>215</v>
      </c>
      <c r="C12" s="43" t="s">
        <v>70</v>
      </c>
      <c r="D12" s="48" t="s">
        <v>342</v>
      </c>
      <c r="E12" s="39">
        <v>15000</v>
      </c>
      <c r="F12" s="57" t="s">
        <v>283</v>
      </c>
      <c r="G12" s="60"/>
      <c r="H12" s="60"/>
      <c r="I12" s="60"/>
      <c r="J12" s="60"/>
      <c r="K12" s="60"/>
      <c r="L12" s="160">
        <v>0</v>
      </c>
      <c r="M12" s="44">
        <f aca="true" t="shared" si="0" ref="M12:M21">E12-L12</f>
        <v>15000</v>
      </c>
      <c r="N12" s="37"/>
      <c r="O12" s="6"/>
    </row>
    <row r="13" spans="1:15" ht="23.25">
      <c r="A13" s="37">
        <v>4</v>
      </c>
      <c r="B13" s="99" t="s">
        <v>216</v>
      </c>
      <c r="C13" s="43" t="s">
        <v>70</v>
      </c>
      <c r="D13" s="48" t="s">
        <v>342</v>
      </c>
      <c r="E13" s="39">
        <v>200000</v>
      </c>
      <c r="F13" s="57" t="s">
        <v>283</v>
      </c>
      <c r="G13" s="60"/>
      <c r="H13" s="60"/>
      <c r="I13" s="60"/>
      <c r="J13" s="60"/>
      <c r="K13" s="60" t="s">
        <v>282</v>
      </c>
      <c r="L13" s="160">
        <v>43645</v>
      </c>
      <c r="M13" s="44">
        <f t="shared" si="0"/>
        <v>156355</v>
      </c>
      <c r="N13" s="37"/>
      <c r="O13" s="6"/>
    </row>
    <row r="14" spans="1:15" ht="23.25">
      <c r="A14" s="37">
        <v>5</v>
      </c>
      <c r="B14" s="99" t="s">
        <v>53</v>
      </c>
      <c r="C14" s="43" t="s">
        <v>70</v>
      </c>
      <c r="D14" s="48" t="s">
        <v>342</v>
      </c>
      <c r="E14" s="39">
        <v>400000</v>
      </c>
      <c r="F14" s="57" t="s">
        <v>286</v>
      </c>
      <c r="G14" s="60"/>
      <c r="H14" s="60"/>
      <c r="I14" s="60"/>
      <c r="J14" s="60"/>
      <c r="K14" s="60"/>
      <c r="L14" s="160">
        <v>0</v>
      </c>
      <c r="M14" s="44">
        <f t="shared" si="0"/>
        <v>400000</v>
      </c>
      <c r="N14" s="37"/>
      <c r="O14" s="6"/>
    </row>
    <row r="15" spans="1:15" ht="23.25">
      <c r="A15" s="37">
        <v>6</v>
      </c>
      <c r="B15" s="99" t="s">
        <v>217</v>
      </c>
      <c r="C15" s="43" t="s">
        <v>70</v>
      </c>
      <c r="D15" s="48" t="s">
        <v>342</v>
      </c>
      <c r="E15" s="39">
        <v>350000</v>
      </c>
      <c r="F15" s="57" t="s">
        <v>286</v>
      </c>
      <c r="G15" s="60"/>
      <c r="H15" s="60"/>
      <c r="I15" s="60"/>
      <c r="J15" s="60"/>
      <c r="K15" s="60"/>
      <c r="L15" s="160">
        <v>0</v>
      </c>
      <c r="M15" s="44">
        <f t="shared" si="0"/>
        <v>350000</v>
      </c>
      <c r="N15" s="37"/>
      <c r="O15" s="6"/>
    </row>
    <row r="16" spans="1:15" ht="23.25">
      <c r="A16" s="37">
        <v>7</v>
      </c>
      <c r="B16" s="99" t="s">
        <v>218</v>
      </c>
      <c r="C16" s="43" t="s">
        <v>70</v>
      </c>
      <c r="D16" s="48" t="s">
        <v>342</v>
      </c>
      <c r="E16" s="39">
        <v>120000</v>
      </c>
      <c r="F16" s="57" t="s">
        <v>287</v>
      </c>
      <c r="G16" s="60"/>
      <c r="H16" s="60"/>
      <c r="I16" s="60"/>
      <c r="J16" s="60"/>
      <c r="K16" s="60"/>
      <c r="L16" s="160">
        <v>0</v>
      </c>
      <c r="M16" s="44">
        <f t="shared" si="0"/>
        <v>120000</v>
      </c>
      <c r="N16" s="37"/>
      <c r="O16" s="6"/>
    </row>
    <row r="17" spans="1:15" ht="23.25">
      <c r="A17" s="37">
        <v>8</v>
      </c>
      <c r="B17" s="99" t="s">
        <v>54</v>
      </c>
      <c r="C17" s="43" t="s">
        <v>70</v>
      </c>
      <c r="D17" s="48" t="s">
        <v>342</v>
      </c>
      <c r="E17" s="39">
        <v>250000</v>
      </c>
      <c r="F17" s="57" t="s">
        <v>283</v>
      </c>
      <c r="G17" s="60"/>
      <c r="H17" s="60"/>
      <c r="I17" s="60"/>
      <c r="J17" s="60"/>
      <c r="K17" s="60" t="s">
        <v>282</v>
      </c>
      <c r="L17" s="160">
        <v>27730</v>
      </c>
      <c r="M17" s="44">
        <f t="shared" si="0"/>
        <v>222270</v>
      </c>
      <c r="N17" s="37"/>
      <c r="O17" s="6"/>
    </row>
    <row r="18" spans="1:15" ht="23.25">
      <c r="A18" s="37">
        <v>9</v>
      </c>
      <c r="B18" s="99" t="s">
        <v>219</v>
      </c>
      <c r="C18" s="43" t="s">
        <v>70</v>
      </c>
      <c r="D18" s="48" t="s">
        <v>342</v>
      </c>
      <c r="E18" s="39">
        <v>20000</v>
      </c>
      <c r="F18" s="57" t="s">
        <v>283</v>
      </c>
      <c r="G18" s="60"/>
      <c r="H18" s="60"/>
      <c r="I18" s="60"/>
      <c r="J18" s="60"/>
      <c r="K18" s="60"/>
      <c r="L18" s="160">
        <v>0</v>
      </c>
      <c r="M18" s="44">
        <f t="shared" si="0"/>
        <v>20000</v>
      </c>
      <c r="N18" s="37"/>
      <c r="O18" s="6"/>
    </row>
    <row r="19" spans="1:15" ht="23.25">
      <c r="A19" s="37">
        <v>10</v>
      </c>
      <c r="B19" s="143" t="s">
        <v>320</v>
      </c>
      <c r="C19" s="43" t="s">
        <v>288</v>
      </c>
      <c r="D19" s="48" t="s">
        <v>342</v>
      </c>
      <c r="E19" s="39">
        <v>20000</v>
      </c>
      <c r="F19" s="57" t="s">
        <v>283</v>
      </c>
      <c r="G19" s="60"/>
      <c r="H19" s="60"/>
      <c r="I19" s="60"/>
      <c r="J19" s="60"/>
      <c r="K19" s="60" t="s">
        <v>282</v>
      </c>
      <c r="L19" s="160">
        <v>19976</v>
      </c>
      <c r="M19" s="44">
        <f t="shared" si="0"/>
        <v>24</v>
      </c>
      <c r="N19" s="37"/>
      <c r="O19" s="6"/>
    </row>
    <row r="20" spans="1:15" ht="23.25">
      <c r="A20" s="37">
        <v>11</v>
      </c>
      <c r="B20" s="143" t="s">
        <v>289</v>
      </c>
      <c r="C20" s="43" t="s">
        <v>70</v>
      </c>
      <c r="D20" s="48" t="s">
        <v>342</v>
      </c>
      <c r="E20" s="39">
        <v>200000</v>
      </c>
      <c r="F20" s="101" t="s">
        <v>283</v>
      </c>
      <c r="G20" s="60"/>
      <c r="H20" s="60"/>
      <c r="I20" s="60"/>
      <c r="J20" s="60"/>
      <c r="K20" s="60" t="s">
        <v>282</v>
      </c>
      <c r="L20" s="160">
        <v>182140</v>
      </c>
      <c r="M20" s="44">
        <f t="shared" si="0"/>
        <v>17860</v>
      </c>
      <c r="N20" s="37"/>
      <c r="O20" s="6"/>
    </row>
    <row r="21" spans="1:15" ht="23.25">
      <c r="A21" s="138">
        <v>12</v>
      </c>
      <c r="B21" s="139" t="s">
        <v>335</v>
      </c>
      <c r="C21" s="45" t="s">
        <v>47</v>
      </c>
      <c r="D21" s="52" t="s">
        <v>342</v>
      </c>
      <c r="E21" s="47">
        <v>10000</v>
      </c>
      <c r="F21" s="72" t="s">
        <v>283</v>
      </c>
      <c r="G21" s="74"/>
      <c r="H21" s="74"/>
      <c r="I21" s="74"/>
      <c r="J21" s="74"/>
      <c r="K21" s="74"/>
      <c r="L21" s="47">
        <v>0</v>
      </c>
      <c r="M21" s="47">
        <f t="shared" si="0"/>
        <v>10000</v>
      </c>
      <c r="N21" s="142"/>
      <c r="O21" s="7"/>
    </row>
    <row r="22" spans="1:15" ht="23.25">
      <c r="A22" s="42"/>
      <c r="B22" s="105"/>
      <c r="C22" s="42"/>
      <c r="D22" s="48"/>
      <c r="E22" s="44"/>
      <c r="F22" s="101"/>
      <c r="G22" s="101"/>
      <c r="H22" s="101"/>
      <c r="I22" s="101"/>
      <c r="J22" s="101"/>
      <c r="K22" s="101"/>
      <c r="L22" s="44"/>
      <c r="M22" s="167"/>
      <c r="N22" s="48"/>
      <c r="O22" s="26"/>
    </row>
    <row r="23" spans="1:14" ht="21.75">
      <c r="A23" s="42"/>
      <c r="B23" s="96" t="s">
        <v>193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1:14" ht="21.75">
      <c r="A24" s="42"/>
      <c r="B24" s="97" t="s">
        <v>194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5" ht="23.25">
      <c r="A25" s="349" t="s">
        <v>339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148"/>
      <c r="O25" s="148"/>
    </row>
    <row r="26" spans="1:15" ht="23.25">
      <c r="A26" s="349" t="s">
        <v>340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81" t="s">
        <v>354</v>
      </c>
      <c r="O26" s="148"/>
    </row>
    <row r="27" spans="1:15" ht="23.25">
      <c r="A27" s="349" t="s">
        <v>341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81" t="s">
        <v>338</v>
      </c>
      <c r="O27" s="148"/>
    </row>
    <row r="28" spans="1:15" ht="23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54" t="s">
        <v>337</v>
      </c>
      <c r="O28" s="147"/>
    </row>
    <row r="29" spans="1:15" ht="21.75">
      <c r="A29" s="152" t="s">
        <v>13</v>
      </c>
      <c r="B29" s="340" t="s">
        <v>326</v>
      </c>
      <c r="C29" s="55" t="s">
        <v>19</v>
      </c>
      <c r="D29" s="55" t="s">
        <v>324</v>
      </c>
      <c r="E29" s="31" t="s">
        <v>329</v>
      </c>
      <c r="F29" s="62" t="s">
        <v>327</v>
      </c>
      <c r="G29" s="158" t="s">
        <v>334</v>
      </c>
      <c r="H29" s="150"/>
      <c r="I29" s="150"/>
      <c r="J29" s="150"/>
      <c r="K29" s="149"/>
      <c r="L29" s="157" t="s">
        <v>325</v>
      </c>
      <c r="M29" s="33" t="s">
        <v>331</v>
      </c>
      <c r="N29" s="62" t="s">
        <v>332</v>
      </c>
      <c r="O29" s="340" t="s">
        <v>11</v>
      </c>
    </row>
    <row r="30" spans="1:15" ht="21.75">
      <c r="A30" s="153" t="s">
        <v>12</v>
      </c>
      <c r="B30" s="342"/>
      <c r="C30" s="61" t="s">
        <v>18</v>
      </c>
      <c r="D30" s="61"/>
      <c r="E30" s="156" t="s">
        <v>330</v>
      </c>
      <c r="F30" s="151" t="s">
        <v>328</v>
      </c>
      <c r="G30" s="151">
        <v>1</v>
      </c>
      <c r="H30" s="151">
        <v>2</v>
      </c>
      <c r="I30" s="153">
        <v>3</v>
      </c>
      <c r="J30" s="159">
        <v>4</v>
      </c>
      <c r="K30" s="159">
        <v>5</v>
      </c>
      <c r="L30" s="75" t="s">
        <v>6</v>
      </c>
      <c r="M30" s="75" t="s">
        <v>191</v>
      </c>
      <c r="N30" s="58" t="s">
        <v>333</v>
      </c>
      <c r="O30" s="342"/>
    </row>
    <row r="31" spans="1:15" ht="21.75">
      <c r="A31" s="43">
        <v>13</v>
      </c>
      <c r="B31" s="99" t="s">
        <v>50</v>
      </c>
      <c r="C31" s="42" t="s">
        <v>47</v>
      </c>
      <c r="D31" s="73" t="s">
        <v>342</v>
      </c>
      <c r="E31" s="160">
        <v>40000</v>
      </c>
      <c r="F31" s="57" t="s">
        <v>283</v>
      </c>
      <c r="G31" s="17"/>
      <c r="H31" s="32"/>
      <c r="I31" s="17"/>
      <c r="J31" s="32"/>
      <c r="K31" s="34" t="s">
        <v>281</v>
      </c>
      <c r="L31" s="155">
        <v>23300</v>
      </c>
      <c r="M31" s="44">
        <f>E31-L31</f>
        <v>16700</v>
      </c>
      <c r="N31" s="68"/>
      <c r="O31" s="31"/>
    </row>
    <row r="32" spans="1:15" ht="21.75">
      <c r="A32" s="43">
        <v>14</v>
      </c>
      <c r="B32" s="143" t="s">
        <v>51</v>
      </c>
      <c r="C32" s="42" t="s">
        <v>47</v>
      </c>
      <c r="D32" s="37" t="s">
        <v>342</v>
      </c>
      <c r="E32" s="160">
        <v>20000</v>
      </c>
      <c r="F32" s="57" t="s">
        <v>283</v>
      </c>
      <c r="G32" s="34"/>
      <c r="H32" s="32"/>
      <c r="I32" s="34"/>
      <c r="J32" s="32"/>
      <c r="K32" s="34"/>
      <c r="L32" s="155">
        <v>0</v>
      </c>
      <c r="M32" s="44">
        <f aca="true" t="shared" si="1" ref="M32:M42">E32-L32</f>
        <v>20000</v>
      </c>
      <c r="N32" s="68"/>
      <c r="O32" s="31"/>
    </row>
    <row r="33" spans="1:15" ht="21.75">
      <c r="A33" s="43">
        <v>15</v>
      </c>
      <c r="B33" s="99" t="s">
        <v>290</v>
      </c>
      <c r="C33" s="42" t="s">
        <v>47</v>
      </c>
      <c r="D33" s="37" t="s">
        <v>342</v>
      </c>
      <c r="E33" s="160">
        <v>40000</v>
      </c>
      <c r="F33" s="57" t="s">
        <v>283</v>
      </c>
      <c r="G33" s="34"/>
      <c r="H33" s="32"/>
      <c r="I33" s="34"/>
      <c r="J33" s="32"/>
      <c r="K33" s="34" t="s">
        <v>281</v>
      </c>
      <c r="L33" s="155">
        <v>8880</v>
      </c>
      <c r="M33" s="44">
        <f t="shared" si="1"/>
        <v>31120</v>
      </c>
      <c r="N33" s="68"/>
      <c r="O33" s="31"/>
    </row>
    <row r="34" spans="1:15" ht="23.25">
      <c r="A34" s="37">
        <v>16</v>
      </c>
      <c r="B34" s="99" t="s">
        <v>50</v>
      </c>
      <c r="C34" s="48" t="s">
        <v>46</v>
      </c>
      <c r="D34" s="37" t="s">
        <v>342</v>
      </c>
      <c r="E34" s="160">
        <v>90000</v>
      </c>
      <c r="F34" s="57" t="s">
        <v>283</v>
      </c>
      <c r="G34" s="34"/>
      <c r="H34" s="32"/>
      <c r="I34" s="34"/>
      <c r="J34" s="32"/>
      <c r="K34" s="34" t="s">
        <v>281</v>
      </c>
      <c r="L34" s="155">
        <v>62745</v>
      </c>
      <c r="M34" s="44">
        <f t="shared" si="1"/>
        <v>27255</v>
      </c>
      <c r="N34" s="37"/>
      <c r="O34" s="6"/>
    </row>
    <row r="35" spans="1:15" ht="23.25">
      <c r="A35" s="37">
        <v>17</v>
      </c>
      <c r="B35" s="99" t="s">
        <v>51</v>
      </c>
      <c r="C35" s="48" t="s">
        <v>46</v>
      </c>
      <c r="D35" s="37" t="s">
        <v>342</v>
      </c>
      <c r="E35" s="160">
        <v>400000</v>
      </c>
      <c r="F35" s="57" t="s">
        <v>283</v>
      </c>
      <c r="G35" s="34"/>
      <c r="H35" s="32"/>
      <c r="I35" s="34"/>
      <c r="J35" s="32"/>
      <c r="K35" s="34"/>
      <c r="L35" s="155">
        <v>0</v>
      </c>
      <c r="M35" s="44">
        <f t="shared" si="1"/>
        <v>400000</v>
      </c>
      <c r="N35" s="37"/>
      <c r="O35" s="6"/>
    </row>
    <row r="36" spans="1:15" ht="23.25">
      <c r="A36" s="37">
        <v>18</v>
      </c>
      <c r="B36" s="99" t="s">
        <v>290</v>
      </c>
      <c r="C36" s="48" t="s">
        <v>46</v>
      </c>
      <c r="D36" s="34"/>
      <c r="E36" s="160">
        <v>40000</v>
      </c>
      <c r="F36" s="57" t="s">
        <v>283</v>
      </c>
      <c r="G36" s="31"/>
      <c r="H36" s="33"/>
      <c r="I36" s="31"/>
      <c r="J36" s="33"/>
      <c r="K36" s="34" t="s">
        <v>281</v>
      </c>
      <c r="L36" s="155">
        <v>18950</v>
      </c>
      <c r="M36" s="44">
        <f t="shared" si="1"/>
        <v>21050</v>
      </c>
      <c r="N36" s="37"/>
      <c r="O36" s="6"/>
    </row>
    <row r="37" spans="1:15" ht="23.25">
      <c r="A37" s="37"/>
      <c r="B37" s="35" t="s">
        <v>55</v>
      </c>
      <c r="C37" s="32"/>
      <c r="D37" s="34"/>
      <c r="E37" s="32"/>
      <c r="F37" s="31"/>
      <c r="G37" s="31"/>
      <c r="H37" s="33"/>
      <c r="I37" s="31"/>
      <c r="J37" s="33"/>
      <c r="K37" s="31"/>
      <c r="L37" s="155"/>
      <c r="M37" s="44"/>
      <c r="N37" s="31"/>
      <c r="O37" s="6"/>
    </row>
    <row r="38" spans="1:15" ht="23.25">
      <c r="A38" s="43">
        <v>18</v>
      </c>
      <c r="B38" s="60" t="s">
        <v>20</v>
      </c>
      <c r="C38" s="54" t="s">
        <v>70</v>
      </c>
      <c r="D38" s="43" t="s">
        <v>342</v>
      </c>
      <c r="E38" s="90">
        <v>150000</v>
      </c>
      <c r="F38" s="57" t="s">
        <v>283</v>
      </c>
      <c r="G38" s="6"/>
      <c r="H38" s="26"/>
      <c r="I38" s="6"/>
      <c r="J38" s="26"/>
      <c r="K38" s="6"/>
      <c r="L38" s="155">
        <v>0</v>
      </c>
      <c r="M38" s="44">
        <f>E38-L38</f>
        <v>150000</v>
      </c>
      <c r="N38" s="15"/>
      <c r="O38" s="6"/>
    </row>
    <row r="39" spans="1:15" ht="23.25">
      <c r="A39" s="43">
        <v>19</v>
      </c>
      <c r="B39" s="60" t="s">
        <v>23</v>
      </c>
      <c r="C39" s="54" t="s">
        <v>70</v>
      </c>
      <c r="D39" s="43" t="s">
        <v>342</v>
      </c>
      <c r="E39" s="90">
        <v>1526720</v>
      </c>
      <c r="F39" s="57" t="s">
        <v>283</v>
      </c>
      <c r="G39" s="6"/>
      <c r="H39" s="1"/>
      <c r="I39" s="6"/>
      <c r="J39" s="1"/>
      <c r="K39" s="6" t="s">
        <v>282</v>
      </c>
      <c r="L39" s="155">
        <v>131050</v>
      </c>
      <c r="M39" s="44">
        <f t="shared" si="1"/>
        <v>1395670</v>
      </c>
      <c r="N39" s="15"/>
      <c r="O39" s="6"/>
    </row>
    <row r="40" spans="1:15" ht="23.25">
      <c r="A40" s="43">
        <v>20</v>
      </c>
      <c r="B40" s="60" t="s">
        <v>24</v>
      </c>
      <c r="C40" s="54" t="s">
        <v>70</v>
      </c>
      <c r="D40" s="43" t="s">
        <v>342</v>
      </c>
      <c r="E40" s="90">
        <v>80000</v>
      </c>
      <c r="F40" s="57" t="s">
        <v>283</v>
      </c>
      <c r="G40" s="6"/>
      <c r="H40" s="1"/>
      <c r="I40" s="6"/>
      <c r="J40" s="1"/>
      <c r="K40" s="6" t="s">
        <v>282</v>
      </c>
      <c r="L40" s="155">
        <v>14080</v>
      </c>
      <c r="M40" s="44">
        <f t="shared" si="1"/>
        <v>65920</v>
      </c>
      <c r="N40" s="15"/>
      <c r="O40" s="6"/>
    </row>
    <row r="41" spans="1:15" ht="23.25">
      <c r="A41" s="43">
        <v>21</v>
      </c>
      <c r="B41" s="60" t="s">
        <v>27</v>
      </c>
      <c r="C41" s="54" t="s">
        <v>70</v>
      </c>
      <c r="D41" s="43" t="s">
        <v>342</v>
      </c>
      <c r="E41" s="90">
        <v>10000</v>
      </c>
      <c r="F41" s="57" t="s">
        <v>283</v>
      </c>
      <c r="G41" s="6"/>
      <c r="H41" s="1"/>
      <c r="I41" s="6"/>
      <c r="J41" s="1"/>
      <c r="K41" s="6"/>
      <c r="L41" s="155">
        <v>0</v>
      </c>
      <c r="M41" s="44">
        <f>E41-L41</f>
        <v>10000</v>
      </c>
      <c r="N41" s="15"/>
      <c r="O41" s="6"/>
    </row>
    <row r="42" spans="1:15" ht="23.25">
      <c r="A42" s="43">
        <v>22</v>
      </c>
      <c r="B42" s="60" t="s">
        <v>26</v>
      </c>
      <c r="C42" s="54" t="s">
        <v>70</v>
      </c>
      <c r="D42" s="43" t="s">
        <v>342</v>
      </c>
      <c r="E42" s="90">
        <v>100000</v>
      </c>
      <c r="F42" s="57" t="s">
        <v>283</v>
      </c>
      <c r="G42" s="6"/>
      <c r="H42" s="1"/>
      <c r="I42" s="6"/>
      <c r="J42" s="1"/>
      <c r="K42" s="6" t="s">
        <v>282</v>
      </c>
      <c r="L42" s="155">
        <v>49200</v>
      </c>
      <c r="M42" s="44">
        <f t="shared" si="1"/>
        <v>50800</v>
      </c>
      <c r="N42" s="15"/>
      <c r="O42" s="6"/>
    </row>
    <row r="43" spans="1:15" ht="23.25">
      <c r="A43" s="43">
        <v>23</v>
      </c>
      <c r="B43" s="60" t="s">
        <v>25</v>
      </c>
      <c r="C43" s="54" t="s">
        <v>70</v>
      </c>
      <c r="D43" s="43" t="s">
        <v>342</v>
      </c>
      <c r="E43" s="90">
        <v>100000</v>
      </c>
      <c r="F43" s="57" t="s">
        <v>283</v>
      </c>
      <c r="G43" s="6"/>
      <c r="H43" s="1"/>
      <c r="I43" s="6"/>
      <c r="J43" s="1"/>
      <c r="K43" s="6"/>
      <c r="L43" s="155">
        <v>0</v>
      </c>
      <c r="M43" s="44">
        <f>E43-L43</f>
        <v>100000</v>
      </c>
      <c r="N43" s="15"/>
      <c r="O43" s="6"/>
    </row>
    <row r="44" spans="1:15" ht="23.25">
      <c r="A44" s="43">
        <v>24</v>
      </c>
      <c r="B44" s="60" t="s">
        <v>57</v>
      </c>
      <c r="C44" s="54" t="s">
        <v>70</v>
      </c>
      <c r="D44" s="43" t="s">
        <v>342</v>
      </c>
      <c r="E44" s="90">
        <v>200000</v>
      </c>
      <c r="F44" s="57" t="s">
        <v>283</v>
      </c>
      <c r="G44" s="6"/>
      <c r="H44" s="1"/>
      <c r="I44" s="6"/>
      <c r="J44" s="1"/>
      <c r="K44" s="6"/>
      <c r="L44" s="155">
        <v>0</v>
      </c>
      <c r="M44" s="44">
        <f>E44-L44</f>
        <v>200000</v>
      </c>
      <c r="N44" s="15"/>
      <c r="O44" s="6"/>
    </row>
    <row r="45" spans="1:15" ht="23.25">
      <c r="A45" s="52">
        <v>25</v>
      </c>
      <c r="B45" s="74" t="s">
        <v>58</v>
      </c>
      <c r="C45" s="50" t="s">
        <v>70</v>
      </c>
      <c r="D45" s="52" t="s">
        <v>342</v>
      </c>
      <c r="E45" s="93">
        <v>65000</v>
      </c>
      <c r="F45" s="72" t="s">
        <v>283</v>
      </c>
      <c r="G45" s="7"/>
      <c r="H45" s="8"/>
      <c r="I45" s="7"/>
      <c r="J45" s="8"/>
      <c r="K45" s="7"/>
      <c r="L45" s="161">
        <v>0</v>
      </c>
      <c r="M45" s="47">
        <f>E45-L45</f>
        <v>65000</v>
      </c>
      <c r="N45" s="4"/>
      <c r="O45" s="7"/>
    </row>
    <row r="47" spans="2:14" ht="21.75">
      <c r="B47" s="96" t="s">
        <v>193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1:15" ht="23.25">
      <c r="A48" s="48"/>
      <c r="B48" s="97" t="s">
        <v>194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6"/>
    </row>
    <row r="49" spans="1:15" ht="23.25">
      <c r="A49" s="349" t="s">
        <v>339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148"/>
      <c r="O49" s="148"/>
    </row>
    <row r="50" spans="1:15" ht="23.25">
      <c r="A50" s="349" t="s">
        <v>340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81" t="s">
        <v>354</v>
      </c>
      <c r="O50" s="148"/>
    </row>
    <row r="51" spans="1:15" ht="23.25">
      <c r="A51" s="349" t="s">
        <v>341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81" t="s">
        <v>338</v>
      </c>
      <c r="O51" s="148"/>
    </row>
    <row r="52" spans="1:15" ht="23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54" t="s">
        <v>337</v>
      </c>
      <c r="O52" s="147"/>
    </row>
    <row r="53" spans="1:15" ht="21.75">
      <c r="A53" s="152" t="s">
        <v>13</v>
      </c>
      <c r="B53" s="340" t="s">
        <v>326</v>
      </c>
      <c r="C53" s="55" t="s">
        <v>19</v>
      </c>
      <c r="D53" s="55" t="s">
        <v>324</v>
      </c>
      <c r="E53" s="31" t="s">
        <v>329</v>
      </c>
      <c r="F53" s="62" t="s">
        <v>327</v>
      </c>
      <c r="G53" s="158" t="s">
        <v>334</v>
      </c>
      <c r="H53" s="150"/>
      <c r="I53" s="150"/>
      <c r="J53" s="150"/>
      <c r="K53" s="149"/>
      <c r="L53" s="157" t="s">
        <v>325</v>
      </c>
      <c r="M53" s="33" t="s">
        <v>331</v>
      </c>
      <c r="N53" s="62" t="s">
        <v>332</v>
      </c>
      <c r="O53" s="340" t="s">
        <v>11</v>
      </c>
    </row>
    <row r="54" spans="1:15" ht="21.75">
      <c r="A54" s="153" t="s">
        <v>12</v>
      </c>
      <c r="B54" s="342"/>
      <c r="C54" s="61" t="s">
        <v>18</v>
      </c>
      <c r="D54" s="61"/>
      <c r="E54" s="156" t="s">
        <v>330</v>
      </c>
      <c r="F54" s="153" t="s">
        <v>328</v>
      </c>
      <c r="G54" s="151">
        <v>1</v>
      </c>
      <c r="H54" s="151">
        <v>2</v>
      </c>
      <c r="I54" s="153">
        <v>3</v>
      </c>
      <c r="J54" s="159">
        <v>4</v>
      </c>
      <c r="K54" s="159">
        <v>5</v>
      </c>
      <c r="L54" s="75" t="s">
        <v>6</v>
      </c>
      <c r="M54" s="75" t="s">
        <v>191</v>
      </c>
      <c r="N54" s="58" t="s">
        <v>333</v>
      </c>
      <c r="O54" s="342"/>
    </row>
    <row r="55" spans="1:15" ht="21.75">
      <c r="A55" s="43">
        <v>26</v>
      </c>
      <c r="B55" s="99" t="s">
        <v>292</v>
      </c>
      <c r="C55" s="42" t="s">
        <v>70</v>
      </c>
      <c r="D55" s="43" t="s">
        <v>342</v>
      </c>
      <c r="E55" s="39">
        <v>1160720</v>
      </c>
      <c r="F55" s="101" t="s">
        <v>283</v>
      </c>
      <c r="G55" s="34"/>
      <c r="H55" s="32"/>
      <c r="I55" s="34"/>
      <c r="J55" s="32"/>
      <c r="K55" s="34"/>
      <c r="L55" s="190">
        <v>0</v>
      </c>
      <c r="M55" s="170">
        <f>E55-L55</f>
        <v>1160720</v>
      </c>
      <c r="N55" s="62"/>
      <c r="O55" s="16"/>
    </row>
    <row r="56" spans="1:15" ht="23.25">
      <c r="A56" s="43">
        <v>27</v>
      </c>
      <c r="B56" s="60" t="s">
        <v>59</v>
      </c>
      <c r="C56" s="48" t="s">
        <v>70</v>
      </c>
      <c r="D56" s="43" t="s">
        <v>342</v>
      </c>
      <c r="E56" s="90">
        <v>6000</v>
      </c>
      <c r="F56" s="113" t="s">
        <v>286</v>
      </c>
      <c r="G56" s="6"/>
      <c r="H56" s="26"/>
      <c r="I56" s="6"/>
      <c r="J56" s="26"/>
      <c r="K56" s="6"/>
      <c r="L56" s="91">
        <v>0</v>
      </c>
      <c r="M56" s="39">
        <f>E56-L56</f>
        <v>6000</v>
      </c>
      <c r="N56" s="15"/>
      <c r="O56" s="6"/>
    </row>
    <row r="57" spans="1:16" ht="21.75">
      <c r="A57" s="68">
        <v>28</v>
      </c>
      <c r="B57" s="177" t="s">
        <v>293</v>
      </c>
      <c r="C57" s="56" t="s">
        <v>70</v>
      </c>
      <c r="D57" s="56" t="s">
        <v>342</v>
      </c>
      <c r="E57" s="163">
        <v>42900</v>
      </c>
      <c r="F57" s="107" t="s">
        <v>286</v>
      </c>
      <c r="G57" s="62"/>
      <c r="H57" s="62"/>
      <c r="I57" s="62"/>
      <c r="J57" s="62"/>
      <c r="K57" s="62"/>
      <c r="L57" s="163">
        <v>0</v>
      </c>
      <c r="M57" s="39">
        <f>E57-L57</f>
        <v>42900</v>
      </c>
      <c r="N57" s="62"/>
      <c r="O57" s="31"/>
      <c r="P57" s="178"/>
    </row>
    <row r="58" spans="1:15" ht="21.75">
      <c r="A58" s="43">
        <v>29</v>
      </c>
      <c r="B58" s="60" t="s">
        <v>20</v>
      </c>
      <c r="C58" s="48" t="s">
        <v>47</v>
      </c>
      <c r="D58" s="43" t="s">
        <v>342</v>
      </c>
      <c r="E58" s="164">
        <v>30000</v>
      </c>
      <c r="F58" s="101" t="s">
        <v>283</v>
      </c>
      <c r="G58" s="31"/>
      <c r="H58" s="33"/>
      <c r="I58" s="31"/>
      <c r="J58" s="33"/>
      <c r="K58" s="31" t="s">
        <v>282</v>
      </c>
      <c r="L58" s="163">
        <v>18081</v>
      </c>
      <c r="M58" s="39">
        <f aca="true" t="shared" si="2" ref="M58:M66">E58-L58</f>
        <v>11919</v>
      </c>
      <c r="N58" s="62"/>
      <c r="O58" s="31"/>
    </row>
    <row r="59" spans="1:15" ht="23.25">
      <c r="A59" s="43">
        <v>30</v>
      </c>
      <c r="B59" s="60" t="s">
        <v>24</v>
      </c>
      <c r="C59" s="48" t="s">
        <v>47</v>
      </c>
      <c r="D59" s="43" t="s">
        <v>342</v>
      </c>
      <c r="E59" s="164">
        <v>20000</v>
      </c>
      <c r="F59" s="57" t="s">
        <v>283</v>
      </c>
      <c r="G59" s="31"/>
      <c r="H59" s="33"/>
      <c r="I59" s="31"/>
      <c r="J59" s="33"/>
      <c r="K59" s="31" t="s">
        <v>282</v>
      </c>
      <c r="L59" s="163">
        <v>14080</v>
      </c>
      <c r="M59" s="39">
        <f t="shared" si="2"/>
        <v>5920</v>
      </c>
      <c r="N59" s="15"/>
      <c r="O59" s="6"/>
    </row>
    <row r="60" spans="1:15" ht="23.25">
      <c r="A60" s="43">
        <v>31</v>
      </c>
      <c r="B60" s="60" t="s">
        <v>40</v>
      </c>
      <c r="C60" s="54" t="s">
        <v>46</v>
      </c>
      <c r="D60" s="43" t="s">
        <v>342</v>
      </c>
      <c r="E60" s="90">
        <v>50000</v>
      </c>
      <c r="F60" s="101" t="s">
        <v>283</v>
      </c>
      <c r="G60" s="6"/>
      <c r="H60" s="1"/>
      <c r="I60" s="6"/>
      <c r="J60" s="1"/>
      <c r="K60" s="31" t="s">
        <v>282</v>
      </c>
      <c r="L60" s="165">
        <v>48840</v>
      </c>
      <c r="M60" s="39">
        <f t="shared" si="2"/>
        <v>1160</v>
      </c>
      <c r="N60" s="15"/>
      <c r="O60" s="6"/>
    </row>
    <row r="61" spans="1:15" ht="23.25">
      <c r="A61" s="43">
        <v>32</v>
      </c>
      <c r="B61" s="107" t="s">
        <v>41</v>
      </c>
      <c r="C61" s="68" t="s">
        <v>46</v>
      </c>
      <c r="D61" s="43" t="s">
        <v>342</v>
      </c>
      <c r="E61" s="90">
        <v>20000</v>
      </c>
      <c r="F61" s="57" t="s">
        <v>283</v>
      </c>
      <c r="G61" s="6"/>
      <c r="H61" s="26"/>
      <c r="I61" s="6"/>
      <c r="J61" s="26"/>
      <c r="K61" s="31" t="s">
        <v>282</v>
      </c>
      <c r="L61" s="165">
        <v>8540</v>
      </c>
      <c r="M61" s="39">
        <f t="shared" si="2"/>
        <v>11460</v>
      </c>
      <c r="N61" s="51"/>
      <c r="O61" s="6"/>
    </row>
    <row r="62" spans="1:18" ht="21.75">
      <c r="A62" s="43">
        <v>33</v>
      </c>
      <c r="B62" s="60" t="s">
        <v>39</v>
      </c>
      <c r="C62" s="54" t="s">
        <v>46</v>
      </c>
      <c r="D62" s="43" t="s">
        <v>342</v>
      </c>
      <c r="E62" s="90">
        <v>30000</v>
      </c>
      <c r="F62" s="101" t="s">
        <v>283</v>
      </c>
      <c r="G62" s="60"/>
      <c r="H62" s="57"/>
      <c r="I62" s="60"/>
      <c r="J62" s="57"/>
      <c r="K62" s="31" t="s">
        <v>282</v>
      </c>
      <c r="L62" s="165">
        <v>8270</v>
      </c>
      <c r="M62" s="39">
        <f t="shared" si="2"/>
        <v>21730</v>
      </c>
      <c r="N62" s="43"/>
      <c r="O62" s="60"/>
      <c r="P62" s="94"/>
      <c r="Q62" s="94"/>
      <c r="R62" s="94"/>
    </row>
    <row r="63" spans="1:18" ht="21.75">
      <c r="A63" s="43">
        <v>34</v>
      </c>
      <c r="B63" s="107" t="s">
        <v>73</v>
      </c>
      <c r="C63" s="68" t="s">
        <v>46</v>
      </c>
      <c r="D63" s="43" t="s">
        <v>342</v>
      </c>
      <c r="E63" s="90">
        <v>10000</v>
      </c>
      <c r="F63" s="57" t="s">
        <v>283</v>
      </c>
      <c r="G63" s="60"/>
      <c r="H63" s="101"/>
      <c r="I63" s="60"/>
      <c r="J63" s="101"/>
      <c r="K63" s="31" t="s">
        <v>282</v>
      </c>
      <c r="L63" s="165">
        <v>3480</v>
      </c>
      <c r="M63" s="39">
        <f t="shared" si="2"/>
        <v>6520</v>
      </c>
      <c r="N63" s="43"/>
      <c r="O63" s="60"/>
      <c r="P63" s="94"/>
      <c r="Q63" s="94"/>
      <c r="R63" s="94"/>
    </row>
    <row r="64" spans="1:18" ht="21.75">
      <c r="A64" s="43">
        <v>35</v>
      </c>
      <c r="B64" s="60" t="s">
        <v>74</v>
      </c>
      <c r="C64" s="54" t="s">
        <v>46</v>
      </c>
      <c r="D64" s="43" t="s">
        <v>342</v>
      </c>
      <c r="E64" s="90">
        <v>20000</v>
      </c>
      <c r="F64" s="101" t="s">
        <v>283</v>
      </c>
      <c r="G64" s="60"/>
      <c r="H64" s="101"/>
      <c r="I64" s="60"/>
      <c r="J64" s="101"/>
      <c r="K64" s="31" t="s">
        <v>282</v>
      </c>
      <c r="L64" s="165">
        <v>17980</v>
      </c>
      <c r="M64" s="39">
        <f t="shared" si="2"/>
        <v>2020</v>
      </c>
      <c r="N64" s="43"/>
      <c r="O64" s="60"/>
      <c r="P64" s="94"/>
      <c r="Q64" s="94"/>
      <c r="R64" s="94"/>
    </row>
    <row r="65" spans="1:18" ht="21.75">
      <c r="A65" s="43">
        <v>36</v>
      </c>
      <c r="B65" s="60" t="s">
        <v>75</v>
      </c>
      <c r="C65" s="54" t="s">
        <v>46</v>
      </c>
      <c r="D65" s="43" t="s">
        <v>342</v>
      </c>
      <c r="E65" s="90">
        <v>70000</v>
      </c>
      <c r="F65" s="57" t="s">
        <v>283</v>
      </c>
      <c r="G65" s="60"/>
      <c r="H65" s="101"/>
      <c r="I65" s="60"/>
      <c r="J65" s="101"/>
      <c r="K65" s="31" t="s">
        <v>282</v>
      </c>
      <c r="L65" s="165">
        <v>23000</v>
      </c>
      <c r="M65" s="39">
        <f t="shared" si="2"/>
        <v>47000</v>
      </c>
      <c r="N65" s="43"/>
      <c r="O65" s="60"/>
      <c r="P65" s="94"/>
      <c r="Q65" s="94"/>
      <c r="R65" s="94"/>
    </row>
    <row r="66" spans="1:18" ht="21.75">
      <c r="A66" s="43">
        <v>37</v>
      </c>
      <c r="B66" s="60" t="s">
        <v>229</v>
      </c>
      <c r="C66" s="54" t="s">
        <v>46</v>
      </c>
      <c r="D66" s="43" t="s">
        <v>342</v>
      </c>
      <c r="E66" s="90">
        <v>15000</v>
      </c>
      <c r="F66" s="101" t="s">
        <v>283</v>
      </c>
      <c r="G66" s="60"/>
      <c r="H66" s="101"/>
      <c r="I66" s="60"/>
      <c r="J66" s="101"/>
      <c r="K66" s="31" t="s">
        <v>282</v>
      </c>
      <c r="L66" s="165">
        <v>2200</v>
      </c>
      <c r="M66" s="39">
        <f t="shared" si="2"/>
        <v>12800</v>
      </c>
      <c r="N66" s="43"/>
      <c r="O66" s="60"/>
      <c r="P66" s="94"/>
      <c r="Q66" s="94"/>
      <c r="R66" s="94"/>
    </row>
    <row r="67" spans="1:18" ht="21.75">
      <c r="A67" s="43"/>
      <c r="B67" s="100" t="s">
        <v>63</v>
      </c>
      <c r="C67" s="57"/>
      <c r="D67" s="60"/>
      <c r="E67" s="90"/>
      <c r="F67" s="101"/>
      <c r="G67" s="60"/>
      <c r="H67" s="101"/>
      <c r="I67" s="60"/>
      <c r="J67" s="101"/>
      <c r="K67" s="60"/>
      <c r="L67" s="164"/>
      <c r="M67" s="162"/>
      <c r="N67" s="60"/>
      <c r="O67" s="60"/>
      <c r="P67" s="94"/>
      <c r="Q67" s="94"/>
      <c r="R67" s="94"/>
    </row>
    <row r="68" spans="1:18" ht="21.75">
      <c r="A68" s="43"/>
      <c r="B68" s="100" t="s">
        <v>61</v>
      </c>
      <c r="C68" s="57"/>
      <c r="D68" s="60"/>
      <c r="E68" s="90"/>
      <c r="F68" s="101"/>
      <c r="G68" s="60"/>
      <c r="H68" s="101"/>
      <c r="I68" s="60"/>
      <c r="J68" s="101"/>
      <c r="K68" s="60"/>
      <c r="L68" s="164"/>
      <c r="M68" s="162"/>
      <c r="N68" s="60"/>
      <c r="O68" s="60"/>
      <c r="P68" s="94"/>
      <c r="Q68" s="94"/>
      <c r="R68" s="94"/>
    </row>
    <row r="69" spans="1:18" ht="21.75">
      <c r="A69" s="43"/>
      <c r="B69" s="89" t="s">
        <v>295</v>
      </c>
      <c r="C69" s="57"/>
      <c r="D69" s="60"/>
      <c r="E69" s="90"/>
      <c r="F69" s="101"/>
      <c r="G69" s="60"/>
      <c r="H69" s="101"/>
      <c r="I69" s="60"/>
      <c r="J69" s="101"/>
      <c r="K69" s="60"/>
      <c r="L69" s="164"/>
      <c r="M69" s="162"/>
      <c r="N69" s="60"/>
      <c r="O69" s="60"/>
      <c r="P69" s="94"/>
      <c r="Q69" s="94"/>
      <c r="R69" s="94"/>
    </row>
    <row r="70" spans="1:18" ht="21.75">
      <c r="A70" s="52">
        <v>38</v>
      </c>
      <c r="B70" s="130" t="s">
        <v>296</v>
      </c>
      <c r="C70" s="72" t="s">
        <v>70</v>
      </c>
      <c r="D70" s="74" t="s">
        <v>342</v>
      </c>
      <c r="E70" s="93">
        <v>5000</v>
      </c>
      <c r="F70" s="72" t="s">
        <v>316</v>
      </c>
      <c r="G70" s="74"/>
      <c r="H70" s="72"/>
      <c r="I70" s="74"/>
      <c r="J70" s="72"/>
      <c r="K70" s="18" t="s">
        <v>282</v>
      </c>
      <c r="L70" s="166">
        <v>5000</v>
      </c>
      <c r="M70" s="47">
        <f>E70-L70</f>
        <v>0</v>
      </c>
      <c r="N70" s="52"/>
      <c r="O70" s="74"/>
      <c r="P70" s="94"/>
      <c r="Q70" s="94"/>
      <c r="R70" s="94"/>
    </row>
    <row r="71" spans="16:18" ht="21.75">
      <c r="P71" s="94"/>
      <c r="Q71" s="94"/>
      <c r="R71" s="94"/>
    </row>
    <row r="72" spans="2:18" ht="21.75">
      <c r="B72" s="96" t="s">
        <v>193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P72" s="94"/>
      <c r="Q72" s="94"/>
      <c r="R72" s="94"/>
    </row>
    <row r="73" spans="2:18" ht="21.75">
      <c r="B73" s="97" t="s">
        <v>194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P73" s="94"/>
      <c r="Q73" s="94"/>
      <c r="R73" s="94"/>
    </row>
    <row r="74" spans="1:18" ht="21.75">
      <c r="A74" s="48"/>
      <c r="B74" s="82"/>
      <c r="C74" s="101"/>
      <c r="D74" s="101"/>
      <c r="E74" s="115"/>
      <c r="F74" s="101"/>
      <c r="G74" s="101"/>
      <c r="H74" s="101"/>
      <c r="I74" s="101"/>
      <c r="J74" s="101"/>
      <c r="K74" s="101"/>
      <c r="L74" s="115"/>
      <c r="M74" s="101"/>
      <c r="N74" s="48"/>
      <c r="O74" s="101"/>
      <c r="P74" s="94"/>
      <c r="Q74" s="94"/>
      <c r="R74" s="94"/>
    </row>
    <row r="75" spans="1:18" ht="23.25">
      <c r="A75" s="349" t="s">
        <v>339</v>
      </c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148"/>
      <c r="O75" s="148"/>
      <c r="P75" s="94"/>
      <c r="Q75" s="94"/>
      <c r="R75" s="94"/>
    </row>
    <row r="76" spans="1:18" ht="23.25">
      <c r="A76" s="349" t="s">
        <v>340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81" t="s">
        <v>354</v>
      </c>
      <c r="O76" s="148"/>
      <c r="P76" s="94"/>
      <c r="Q76" s="94"/>
      <c r="R76" s="94"/>
    </row>
    <row r="77" spans="1:18" ht="23.25">
      <c r="A77" s="349" t="s">
        <v>341</v>
      </c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81" t="s">
        <v>338</v>
      </c>
      <c r="O77" s="148"/>
      <c r="P77" s="94"/>
      <c r="Q77" s="94"/>
      <c r="R77" s="94"/>
    </row>
    <row r="78" spans="1:18" ht="23.2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54" t="s">
        <v>337</v>
      </c>
      <c r="O78" s="147"/>
      <c r="P78" s="94"/>
      <c r="Q78" s="94"/>
      <c r="R78" s="94"/>
    </row>
    <row r="79" spans="1:18" ht="21.75">
      <c r="A79" s="152" t="s">
        <v>13</v>
      </c>
      <c r="B79" s="340" t="s">
        <v>326</v>
      </c>
      <c r="C79" s="55" t="s">
        <v>19</v>
      </c>
      <c r="D79" s="55" t="s">
        <v>324</v>
      </c>
      <c r="E79" s="31" t="s">
        <v>329</v>
      </c>
      <c r="F79" s="62" t="s">
        <v>327</v>
      </c>
      <c r="G79" s="158" t="s">
        <v>334</v>
      </c>
      <c r="H79" s="150"/>
      <c r="I79" s="150"/>
      <c r="J79" s="150"/>
      <c r="K79" s="149"/>
      <c r="L79" s="157" t="s">
        <v>325</v>
      </c>
      <c r="M79" s="33" t="s">
        <v>331</v>
      </c>
      <c r="N79" s="62" t="s">
        <v>332</v>
      </c>
      <c r="O79" s="340" t="s">
        <v>11</v>
      </c>
      <c r="P79" s="94"/>
      <c r="Q79" s="94"/>
      <c r="R79" s="94"/>
    </row>
    <row r="80" spans="1:18" ht="21.75">
      <c r="A80" s="153" t="s">
        <v>12</v>
      </c>
      <c r="B80" s="342"/>
      <c r="C80" s="61" t="s">
        <v>18</v>
      </c>
      <c r="D80" s="61"/>
      <c r="E80" s="156" t="s">
        <v>330</v>
      </c>
      <c r="F80" s="151" t="s">
        <v>328</v>
      </c>
      <c r="G80" s="151">
        <v>1</v>
      </c>
      <c r="H80" s="151">
        <v>2</v>
      </c>
      <c r="I80" s="153">
        <v>3</v>
      </c>
      <c r="J80" s="159">
        <v>4</v>
      </c>
      <c r="K80" s="159">
        <v>5</v>
      </c>
      <c r="L80" s="75" t="s">
        <v>6</v>
      </c>
      <c r="M80" s="75" t="s">
        <v>191</v>
      </c>
      <c r="N80" s="58" t="s">
        <v>333</v>
      </c>
      <c r="O80" s="342"/>
      <c r="P80" s="94"/>
      <c r="Q80" s="94"/>
      <c r="R80" s="94"/>
    </row>
    <row r="81" spans="1:18" ht="21.75">
      <c r="A81" s="43"/>
      <c r="B81" s="89" t="s">
        <v>35</v>
      </c>
      <c r="C81" s="57"/>
      <c r="D81" s="88"/>
      <c r="E81" s="86">
        <v>16000</v>
      </c>
      <c r="F81" s="101"/>
      <c r="G81" s="88"/>
      <c r="H81" s="101"/>
      <c r="I81" s="88"/>
      <c r="J81" s="101"/>
      <c r="K81" s="88"/>
      <c r="L81" s="90"/>
      <c r="M81" s="43"/>
      <c r="N81" s="43"/>
      <c r="O81" s="88"/>
      <c r="P81" s="94"/>
      <c r="Q81" s="94"/>
      <c r="R81" s="94"/>
    </row>
    <row r="82" spans="1:18" ht="21.75">
      <c r="A82" s="43">
        <v>39</v>
      </c>
      <c r="B82" s="89" t="s">
        <v>234</v>
      </c>
      <c r="C82" s="54" t="s">
        <v>47</v>
      </c>
      <c r="D82" s="60" t="s">
        <v>342</v>
      </c>
      <c r="E82" s="90">
        <v>14000</v>
      </c>
      <c r="F82" s="57" t="s">
        <v>316</v>
      </c>
      <c r="G82" s="60"/>
      <c r="H82" s="57"/>
      <c r="I82" s="60"/>
      <c r="J82" s="57"/>
      <c r="K82" s="31" t="s">
        <v>282</v>
      </c>
      <c r="L82" s="164">
        <v>14000</v>
      </c>
      <c r="M82" s="44">
        <f aca="true" t="shared" si="3" ref="M82:M93">E82-L82</f>
        <v>0</v>
      </c>
      <c r="N82" s="43"/>
      <c r="O82" s="60"/>
      <c r="P82" s="94"/>
      <c r="Q82" s="94"/>
      <c r="R82" s="94"/>
    </row>
    <row r="83" spans="1:18" ht="21.75">
      <c r="A83" s="43">
        <v>40</v>
      </c>
      <c r="B83" s="89" t="s">
        <v>296</v>
      </c>
      <c r="C83" s="54" t="s">
        <v>47</v>
      </c>
      <c r="D83" s="60" t="s">
        <v>342</v>
      </c>
      <c r="E83" s="90">
        <v>10000</v>
      </c>
      <c r="F83" s="57" t="s">
        <v>316</v>
      </c>
      <c r="G83" s="60"/>
      <c r="H83" s="57"/>
      <c r="I83" s="60"/>
      <c r="J83" s="57"/>
      <c r="K83" s="31" t="s">
        <v>282</v>
      </c>
      <c r="L83" s="164">
        <v>10000</v>
      </c>
      <c r="M83" s="44">
        <f t="shared" si="3"/>
        <v>0</v>
      </c>
      <c r="N83" s="43"/>
      <c r="O83" s="60"/>
      <c r="P83" s="94"/>
      <c r="Q83" s="94"/>
      <c r="R83" s="94"/>
    </row>
    <row r="84" spans="1:18" ht="21.75">
      <c r="A84" s="43">
        <v>41</v>
      </c>
      <c r="B84" s="89" t="s">
        <v>297</v>
      </c>
      <c r="C84" s="48" t="s">
        <v>47</v>
      </c>
      <c r="D84" s="60" t="s">
        <v>342</v>
      </c>
      <c r="E84" s="90">
        <v>4500</v>
      </c>
      <c r="F84" s="60" t="s">
        <v>316</v>
      </c>
      <c r="G84" s="60"/>
      <c r="H84" s="101"/>
      <c r="I84" s="60"/>
      <c r="J84" s="101"/>
      <c r="K84" s="31" t="s">
        <v>282</v>
      </c>
      <c r="L84" s="164">
        <v>4500</v>
      </c>
      <c r="M84" s="44">
        <f t="shared" si="3"/>
        <v>0</v>
      </c>
      <c r="N84" s="43"/>
      <c r="O84" s="60"/>
      <c r="P84" s="94"/>
      <c r="Q84" s="94"/>
      <c r="R84" s="94"/>
    </row>
    <row r="85" spans="1:18" ht="21.75">
      <c r="A85" s="43">
        <v>42</v>
      </c>
      <c r="B85" s="89" t="s">
        <v>296</v>
      </c>
      <c r="C85" s="54" t="s">
        <v>46</v>
      </c>
      <c r="D85" s="60" t="s">
        <v>342</v>
      </c>
      <c r="E85" s="90">
        <v>5000</v>
      </c>
      <c r="F85" s="57" t="s">
        <v>323</v>
      </c>
      <c r="G85" s="60"/>
      <c r="H85" s="101"/>
      <c r="I85" s="60"/>
      <c r="J85" s="101"/>
      <c r="K85" s="60"/>
      <c r="L85" s="90">
        <v>0</v>
      </c>
      <c r="M85" s="44">
        <f t="shared" si="3"/>
        <v>5000</v>
      </c>
      <c r="N85" s="43"/>
      <c r="O85" s="60"/>
      <c r="P85" s="94"/>
      <c r="Q85" s="94"/>
      <c r="R85" s="94"/>
    </row>
    <row r="86" spans="1:18" ht="21.75">
      <c r="A86" s="43">
        <v>43</v>
      </c>
      <c r="B86" s="89" t="s">
        <v>298</v>
      </c>
      <c r="C86" s="54" t="s">
        <v>46</v>
      </c>
      <c r="D86" s="60" t="s">
        <v>342</v>
      </c>
      <c r="E86" s="90">
        <v>7000</v>
      </c>
      <c r="F86" s="57" t="s">
        <v>323</v>
      </c>
      <c r="G86" s="60"/>
      <c r="H86" s="101"/>
      <c r="I86" s="60"/>
      <c r="J86" s="101"/>
      <c r="K86" s="60"/>
      <c r="L86" s="90">
        <v>0</v>
      </c>
      <c r="M86" s="44">
        <f t="shared" si="3"/>
        <v>7000</v>
      </c>
      <c r="N86" s="43"/>
      <c r="O86" s="60"/>
      <c r="P86" s="94"/>
      <c r="Q86" s="94"/>
      <c r="R86" s="94"/>
    </row>
    <row r="87" spans="1:18" ht="21.75">
      <c r="A87" s="43">
        <v>44</v>
      </c>
      <c r="B87" s="89" t="s">
        <v>299</v>
      </c>
      <c r="C87" s="54" t="s">
        <v>46</v>
      </c>
      <c r="D87" s="60" t="s">
        <v>342</v>
      </c>
      <c r="E87" s="90">
        <v>4000</v>
      </c>
      <c r="F87" s="57" t="s">
        <v>323</v>
      </c>
      <c r="G87" s="60"/>
      <c r="H87" s="101"/>
      <c r="I87" s="60"/>
      <c r="J87" s="101"/>
      <c r="K87" s="60"/>
      <c r="L87" s="90">
        <v>0</v>
      </c>
      <c r="M87" s="44">
        <f t="shared" si="3"/>
        <v>4000</v>
      </c>
      <c r="N87" s="43"/>
      <c r="O87" s="60"/>
      <c r="P87" s="94"/>
      <c r="Q87" s="94"/>
      <c r="R87" s="94"/>
    </row>
    <row r="88" spans="1:18" ht="21.75">
      <c r="A88" s="43"/>
      <c r="B88" s="100" t="s">
        <v>81</v>
      </c>
      <c r="C88" s="54"/>
      <c r="D88" s="60"/>
      <c r="E88" s="90"/>
      <c r="F88" s="101"/>
      <c r="G88" s="60"/>
      <c r="H88" s="101"/>
      <c r="I88" s="60"/>
      <c r="J88" s="101"/>
      <c r="K88" s="60"/>
      <c r="L88" s="60"/>
      <c r="M88" s="44"/>
      <c r="N88" s="43"/>
      <c r="O88" s="60"/>
      <c r="P88" s="94"/>
      <c r="Q88" s="94"/>
      <c r="R88" s="94"/>
    </row>
    <row r="89" spans="1:18" ht="21.75">
      <c r="A89" s="43">
        <v>45</v>
      </c>
      <c r="B89" s="144" t="s">
        <v>302</v>
      </c>
      <c r="C89" s="54" t="s">
        <v>46</v>
      </c>
      <c r="D89" s="60" t="s">
        <v>342</v>
      </c>
      <c r="E89" s="90">
        <v>288000</v>
      </c>
      <c r="F89" s="57" t="s">
        <v>321</v>
      </c>
      <c r="G89" s="60"/>
      <c r="H89" s="101"/>
      <c r="I89" s="60"/>
      <c r="J89" s="101"/>
      <c r="K89" s="60"/>
      <c r="L89" s="182">
        <v>0</v>
      </c>
      <c r="M89" s="44">
        <f t="shared" si="3"/>
        <v>288000</v>
      </c>
      <c r="N89" s="43"/>
      <c r="O89" s="60"/>
      <c r="P89" s="94"/>
      <c r="Q89" s="94"/>
      <c r="R89" s="94"/>
    </row>
    <row r="90" spans="1:18" ht="21.75">
      <c r="A90" s="43"/>
      <c r="B90" s="144" t="s">
        <v>300</v>
      </c>
      <c r="C90" s="54"/>
      <c r="D90" s="60"/>
      <c r="E90" s="90"/>
      <c r="F90" s="57"/>
      <c r="G90" s="60"/>
      <c r="H90" s="101"/>
      <c r="I90" s="60"/>
      <c r="J90" s="101"/>
      <c r="K90" s="60"/>
      <c r="L90" s="60"/>
      <c r="M90" s="44"/>
      <c r="N90" s="43"/>
      <c r="O90" s="60"/>
      <c r="P90" s="94"/>
      <c r="Q90" s="94"/>
      <c r="R90" s="94"/>
    </row>
    <row r="91" spans="1:18" ht="21.75">
      <c r="A91" s="43">
        <v>46</v>
      </c>
      <c r="B91" s="144" t="s">
        <v>303</v>
      </c>
      <c r="C91" s="54" t="s">
        <v>46</v>
      </c>
      <c r="D91" s="60" t="s">
        <v>342</v>
      </c>
      <c r="E91" s="90">
        <v>387000</v>
      </c>
      <c r="F91" s="57" t="s">
        <v>321</v>
      </c>
      <c r="G91" s="60"/>
      <c r="H91" s="101"/>
      <c r="I91" s="60"/>
      <c r="J91" s="101"/>
      <c r="K91" s="60"/>
      <c r="L91" s="183">
        <v>0</v>
      </c>
      <c r="M91" s="44">
        <f t="shared" si="3"/>
        <v>387000</v>
      </c>
      <c r="N91" s="43"/>
      <c r="O91" s="60"/>
      <c r="P91" s="94"/>
      <c r="Q91" s="94"/>
      <c r="R91" s="94"/>
    </row>
    <row r="92" spans="1:18" ht="21.75">
      <c r="A92" s="43"/>
      <c r="B92" s="144" t="s">
        <v>301</v>
      </c>
      <c r="C92" s="54"/>
      <c r="D92" s="60"/>
      <c r="E92" s="90"/>
      <c r="F92" s="57"/>
      <c r="G92" s="60"/>
      <c r="H92" s="101"/>
      <c r="I92" s="60"/>
      <c r="J92" s="101"/>
      <c r="K92" s="60"/>
      <c r="L92" s="60"/>
      <c r="M92" s="44"/>
      <c r="N92" s="43"/>
      <c r="O92" s="60"/>
      <c r="P92" s="94"/>
      <c r="Q92" s="94"/>
      <c r="R92" s="94"/>
    </row>
    <row r="93" spans="1:18" ht="21.75">
      <c r="A93" s="43">
        <v>47</v>
      </c>
      <c r="B93" s="144" t="s">
        <v>303</v>
      </c>
      <c r="C93" s="54" t="s">
        <v>46</v>
      </c>
      <c r="D93" s="60" t="s">
        <v>342</v>
      </c>
      <c r="E93" s="90">
        <v>196000</v>
      </c>
      <c r="F93" s="57" t="s">
        <v>321</v>
      </c>
      <c r="G93" s="60"/>
      <c r="H93" s="101"/>
      <c r="I93" s="60"/>
      <c r="J93" s="101"/>
      <c r="K93" s="60"/>
      <c r="L93" s="182">
        <v>0</v>
      </c>
      <c r="M93" s="44">
        <f t="shared" si="3"/>
        <v>196000</v>
      </c>
      <c r="N93" s="43"/>
      <c r="O93" s="60"/>
      <c r="P93" s="94"/>
      <c r="Q93" s="94"/>
      <c r="R93" s="94"/>
    </row>
    <row r="94" spans="1:18" ht="21.75">
      <c r="A94" s="52"/>
      <c r="B94" s="145" t="s">
        <v>304</v>
      </c>
      <c r="C94" s="50"/>
      <c r="D94" s="74"/>
      <c r="E94" s="93"/>
      <c r="F94" s="72"/>
      <c r="G94" s="74"/>
      <c r="H94" s="72"/>
      <c r="I94" s="74"/>
      <c r="J94" s="72"/>
      <c r="K94" s="74"/>
      <c r="L94" s="74"/>
      <c r="M94" s="47"/>
      <c r="N94" s="52"/>
      <c r="O94" s="74"/>
      <c r="P94" s="94"/>
      <c r="Q94" s="94"/>
      <c r="R94" s="94"/>
    </row>
    <row r="95" spans="16:18" ht="21.75">
      <c r="P95" s="94"/>
      <c r="Q95" s="94"/>
      <c r="R95" s="94"/>
    </row>
    <row r="96" spans="2:18" ht="21.75">
      <c r="B96" s="96" t="s">
        <v>193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P96" s="94"/>
      <c r="Q96" s="94"/>
      <c r="R96" s="94"/>
    </row>
    <row r="97" spans="2:18" ht="21.75">
      <c r="B97" s="97" t="s">
        <v>194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P97" s="94"/>
      <c r="Q97" s="94"/>
      <c r="R97" s="94"/>
    </row>
    <row r="98" spans="16:18" ht="21.75">
      <c r="P98" s="94"/>
      <c r="Q98" s="94"/>
      <c r="R98" s="94"/>
    </row>
    <row r="99" spans="1:18" ht="23.25">
      <c r="A99" s="349" t="s">
        <v>339</v>
      </c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148"/>
      <c r="O99" s="148"/>
      <c r="P99" s="94"/>
      <c r="Q99" s="94"/>
      <c r="R99" s="94"/>
    </row>
    <row r="100" spans="1:18" ht="23.25">
      <c r="A100" s="349" t="s">
        <v>340</v>
      </c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81" t="s">
        <v>354</v>
      </c>
      <c r="O100" s="148"/>
      <c r="P100" s="94"/>
      <c r="Q100" s="94"/>
      <c r="R100" s="94"/>
    </row>
    <row r="101" spans="1:18" ht="23.25">
      <c r="A101" s="349" t="s">
        <v>341</v>
      </c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81" t="s">
        <v>338</v>
      </c>
      <c r="O101" s="148"/>
      <c r="P101" s="125"/>
      <c r="Q101" s="94"/>
      <c r="R101" s="94"/>
    </row>
    <row r="102" spans="1:18" ht="23.2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54" t="s">
        <v>337</v>
      </c>
      <c r="O102" s="147"/>
      <c r="P102" s="94"/>
      <c r="Q102" s="94"/>
      <c r="R102" s="94"/>
    </row>
    <row r="103" spans="1:18" ht="21.75">
      <c r="A103" s="152" t="s">
        <v>13</v>
      </c>
      <c r="B103" s="340" t="s">
        <v>326</v>
      </c>
      <c r="C103" s="55" t="s">
        <v>19</v>
      </c>
      <c r="D103" s="55" t="s">
        <v>324</v>
      </c>
      <c r="E103" s="31" t="s">
        <v>329</v>
      </c>
      <c r="F103" s="62" t="s">
        <v>327</v>
      </c>
      <c r="G103" s="158" t="s">
        <v>334</v>
      </c>
      <c r="H103" s="150"/>
      <c r="I103" s="150"/>
      <c r="J103" s="150"/>
      <c r="K103" s="149"/>
      <c r="L103" s="157" t="s">
        <v>325</v>
      </c>
      <c r="M103" s="33" t="s">
        <v>331</v>
      </c>
      <c r="N103" s="62" t="s">
        <v>332</v>
      </c>
      <c r="O103" s="340" t="s">
        <v>11</v>
      </c>
      <c r="P103" s="94"/>
      <c r="Q103" s="94"/>
      <c r="R103" s="94"/>
    </row>
    <row r="104" spans="1:18" ht="21.75">
      <c r="A104" s="153" t="s">
        <v>12</v>
      </c>
      <c r="B104" s="342"/>
      <c r="C104" s="61" t="s">
        <v>18</v>
      </c>
      <c r="D104" s="61"/>
      <c r="E104" s="156" t="s">
        <v>330</v>
      </c>
      <c r="F104" s="151" t="s">
        <v>328</v>
      </c>
      <c r="G104" s="151">
        <v>1</v>
      </c>
      <c r="H104" s="151">
        <v>2</v>
      </c>
      <c r="I104" s="153">
        <v>3</v>
      </c>
      <c r="J104" s="159">
        <v>4</v>
      </c>
      <c r="K104" s="159">
        <v>5</v>
      </c>
      <c r="L104" s="75" t="s">
        <v>6</v>
      </c>
      <c r="M104" s="75" t="s">
        <v>191</v>
      </c>
      <c r="N104" s="58" t="s">
        <v>333</v>
      </c>
      <c r="O104" s="342"/>
      <c r="P104" s="94"/>
      <c r="Q104" s="94"/>
      <c r="R104" s="94"/>
    </row>
    <row r="105" spans="1:18" ht="21.75">
      <c r="A105" s="43"/>
      <c r="B105" s="34" t="s">
        <v>81</v>
      </c>
      <c r="C105" s="54"/>
      <c r="D105" s="73"/>
      <c r="E105" s="86"/>
      <c r="F105" s="57"/>
      <c r="G105" s="88"/>
      <c r="H105" s="57"/>
      <c r="I105" s="88"/>
      <c r="J105" s="57"/>
      <c r="K105" s="88"/>
      <c r="L105" s="60"/>
      <c r="M105" s="57"/>
      <c r="N105" s="60"/>
      <c r="O105" s="60"/>
      <c r="P105" s="94"/>
      <c r="Q105" s="94"/>
      <c r="R105" s="94"/>
    </row>
    <row r="106" spans="1:18" ht="21.75">
      <c r="A106" s="43">
        <v>48</v>
      </c>
      <c r="B106" s="144" t="s">
        <v>303</v>
      </c>
      <c r="C106" s="54" t="s">
        <v>46</v>
      </c>
      <c r="D106" s="60" t="s">
        <v>342</v>
      </c>
      <c r="E106" s="90">
        <v>600000</v>
      </c>
      <c r="F106" s="57" t="s">
        <v>321</v>
      </c>
      <c r="G106" s="60"/>
      <c r="H106" s="101"/>
      <c r="I106" s="60"/>
      <c r="J106" s="101"/>
      <c r="K106" s="60"/>
      <c r="L106" s="182">
        <v>0</v>
      </c>
      <c r="M106" s="44">
        <f>E106-L106</f>
        <v>600000</v>
      </c>
      <c r="N106" s="43"/>
      <c r="O106" s="60"/>
      <c r="P106" s="94"/>
      <c r="Q106" s="94"/>
      <c r="R106" s="94"/>
    </row>
    <row r="107" spans="1:18" ht="21.75">
      <c r="A107" s="43"/>
      <c r="B107" s="144" t="s">
        <v>305</v>
      </c>
      <c r="C107" s="54"/>
      <c r="D107" s="60"/>
      <c r="E107" s="90"/>
      <c r="F107" s="57"/>
      <c r="G107" s="60"/>
      <c r="H107" s="101"/>
      <c r="I107" s="60"/>
      <c r="J107" s="101"/>
      <c r="K107" s="60"/>
      <c r="L107" s="182"/>
      <c r="M107" s="43"/>
      <c r="N107" s="43"/>
      <c r="O107" s="60"/>
      <c r="P107" s="94"/>
      <c r="Q107" s="94"/>
      <c r="R107" s="94"/>
    </row>
    <row r="108" spans="1:18" ht="21.75">
      <c r="A108" s="43">
        <v>49</v>
      </c>
      <c r="B108" s="144" t="s">
        <v>303</v>
      </c>
      <c r="C108" s="54" t="s">
        <v>46</v>
      </c>
      <c r="D108" s="60" t="s">
        <v>342</v>
      </c>
      <c r="E108" s="90">
        <v>843000</v>
      </c>
      <c r="F108" s="57" t="s">
        <v>321</v>
      </c>
      <c r="G108" s="60"/>
      <c r="H108" s="101"/>
      <c r="I108" s="60"/>
      <c r="J108" s="101"/>
      <c r="K108" s="60"/>
      <c r="L108" s="182">
        <v>0</v>
      </c>
      <c r="M108" s="44">
        <f>E108-L108</f>
        <v>843000</v>
      </c>
      <c r="N108" s="43"/>
      <c r="O108" s="60"/>
      <c r="P108" s="94"/>
      <c r="Q108" s="94"/>
      <c r="R108" s="94"/>
    </row>
    <row r="109" spans="1:18" ht="21.75">
      <c r="A109" s="43"/>
      <c r="B109" s="144" t="s">
        <v>306</v>
      </c>
      <c r="C109" s="54"/>
      <c r="D109" s="60"/>
      <c r="E109" s="90"/>
      <c r="F109" s="101"/>
      <c r="G109" s="60"/>
      <c r="H109" s="101"/>
      <c r="I109" s="60"/>
      <c r="J109" s="101"/>
      <c r="K109" s="60"/>
      <c r="L109" s="182"/>
      <c r="M109" s="43"/>
      <c r="N109" s="43"/>
      <c r="O109" s="60"/>
      <c r="P109" s="94"/>
      <c r="Q109" s="94"/>
      <c r="R109" s="94"/>
    </row>
    <row r="110" spans="1:18" ht="21.75">
      <c r="A110" s="43"/>
      <c r="B110" s="144" t="s">
        <v>307</v>
      </c>
      <c r="C110" s="48"/>
      <c r="D110" s="60"/>
      <c r="E110" s="91"/>
      <c r="F110" s="107"/>
      <c r="G110" s="60"/>
      <c r="H110" s="101"/>
      <c r="I110" s="60"/>
      <c r="J110" s="101"/>
      <c r="K110" s="60"/>
      <c r="L110" s="182"/>
      <c r="M110" s="43"/>
      <c r="N110" s="43"/>
      <c r="O110" s="60"/>
      <c r="P110" s="94"/>
      <c r="Q110" s="94"/>
      <c r="R110" s="94"/>
    </row>
    <row r="111" spans="1:18" ht="21.75">
      <c r="A111" s="43">
        <v>50</v>
      </c>
      <c r="B111" s="144" t="s">
        <v>303</v>
      </c>
      <c r="C111" s="54" t="s">
        <v>46</v>
      </c>
      <c r="D111" s="60" t="s">
        <v>342</v>
      </c>
      <c r="E111" s="90">
        <v>193000</v>
      </c>
      <c r="F111" s="57" t="s">
        <v>321</v>
      </c>
      <c r="G111" s="60"/>
      <c r="H111" s="101"/>
      <c r="I111" s="60"/>
      <c r="J111" s="101"/>
      <c r="K111" s="60"/>
      <c r="L111" s="182">
        <v>0</v>
      </c>
      <c r="M111" s="44">
        <f>E111-L111</f>
        <v>193000</v>
      </c>
      <c r="N111" s="43"/>
      <c r="O111" s="60"/>
      <c r="P111" s="94"/>
      <c r="Q111" s="94"/>
      <c r="R111" s="94"/>
    </row>
    <row r="112" spans="1:18" ht="21.75">
      <c r="A112" s="68"/>
      <c r="B112" s="171" t="s">
        <v>308</v>
      </c>
      <c r="C112" s="68"/>
      <c r="D112" s="107"/>
      <c r="E112" s="91"/>
      <c r="F112" s="107"/>
      <c r="G112" s="107"/>
      <c r="H112" s="107"/>
      <c r="I112" s="107"/>
      <c r="J112" s="107"/>
      <c r="K112" s="107"/>
      <c r="L112" s="184"/>
      <c r="M112" s="107"/>
      <c r="N112" s="68"/>
      <c r="O112" s="60"/>
      <c r="P112" s="172"/>
      <c r="Q112" s="94"/>
      <c r="R112" s="94"/>
    </row>
    <row r="113" spans="1:18" ht="21.75">
      <c r="A113" s="43">
        <v>51</v>
      </c>
      <c r="B113" s="144" t="s">
        <v>345</v>
      </c>
      <c r="C113" s="54" t="s">
        <v>46</v>
      </c>
      <c r="D113" s="60" t="s">
        <v>342</v>
      </c>
      <c r="E113" s="90">
        <v>249000</v>
      </c>
      <c r="F113" s="57" t="s">
        <v>321</v>
      </c>
      <c r="G113" s="60"/>
      <c r="H113" s="101"/>
      <c r="I113" s="60"/>
      <c r="J113" s="101"/>
      <c r="K113" s="60"/>
      <c r="L113" s="182">
        <v>0</v>
      </c>
      <c r="M113" s="44">
        <f>E113-L113</f>
        <v>249000</v>
      </c>
      <c r="N113" s="43"/>
      <c r="O113" s="60"/>
      <c r="P113" s="94"/>
      <c r="Q113" s="94"/>
      <c r="R113" s="94"/>
    </row>
    <row r="114" spans="1:18" ht="21.75">
      <c r="A114" s="43">
        <v>52</v>
      </c>
      <c r="B114" s="107" t="s">
        <v>311</v>
      </c>
      <c r="C114" s="68" t="s">
        <v>46</v>
      </c>
      <c r="D114" s="60" t="s">
        <v>342</v>
      </c>
      <c r="E114" s="90">
        <v>600000</v>
      </c>
      <c r="F114" s="57" t="s">
        <v>321</v>
      </c>
      <c r="G114" s="60"/>
      <c r="H114" s="57"/>
      <c r="I114" s="60"/>
      <c r="J114" s="57"/>
      <c r="K114" s="60"/>
      <c r="L114" s="182">
        <v>0</v>
      </c>
      <c r="M114" s="44">
        <f>E114-L114</f>
        <v>600000</v>
      </c>
      <c r="N114" s="43"/>
      <c r="O114" s="60"/>
      <c r="P114" s="94"/>
      <c r="Q114" s="94"/>
      <c r="R114" s="94"/>
    </row>
    <row r="115" spans="1:18" ht="21.75">
      <c r="A115" s="43"/>
      <c r="B115" s="60" t="s">
        <v>312</v>
      </c>
      <c r="C115" s="48"/>
      <c r="D115" s="43"/>
      <c r="E115" s="90"/>
      <c r="F115" s="92"/>
      <c r="G115" s="60"/>
      <c r="H115" s="57"/>
      <c r="I115" s="60"/>
      <c r="J115" s="57"/>
      <c r="K115" s="60"/>
      <c r="L115" s="182"/>
      <c r="M115" s="57"/>
      <c r="N115" s="60"/>
      <c r="O115" s="60"/>
      <c r="P115" s="94"/>
      <c r="Q115" s="94"/>
      <c r="R115" s="94"/>
    </row>
    <row r="116" spans="1:18" ht="21.75">
      <c r="A116" s="43">
        <v>53</v>
      </c>
      <c r="B116" s="107" t="s">
        <v>311</v>
      </c>
      <c r="C116" s="68" t="s">
        <v>46</v>
      </c>
      <c r="D116" s="60" t="s">
        <v>342</v>
      </c>
      <c r="E116" s="90">
        <v>600000</v>
      </c>
      <c r="F116" s="57" t="s">
        <v>321</v>
      </c>
      <c r="G116" s="60"/>
      <c r="H116" s="57"/>
      <c r="I116" s="60"/>
      <c r="J116" s="57"/>
      <c r="K116" s="60"/>
      <c r="L116" s="182">
        <v>0</v>
      </c>
      <c r="M116" s="44">
        <f>E116-L116</f>
        <v>600000</v>
      </c>
      <c r="N116" s="43"/>
      <c r="O116" s="60"/>
      <c r="P116" s="94"/>
      <c r="Q116" s="94"/>
      <c r="R116" s="94"/>
    </row>
    <row r="117" spans="1:18" ht="21.75">
      <c r="A117" s="43"/>
      <c r="B117" s="107" t="s">
        <v>313</v>
      </c>
      <c r="C117" s="68"/>
      <c r="D117" s="43"/>
      <c r="E117" s="90"/>
      <c r="F117" s="54"/>
      <c r="G117" s="60"/>
      <c r="H117" s="57"/>
      <c r="I117" s="60"/>
      <c r="J117" s="57"/>
      <c r="K117" s="60"/>
      <c r="L117" s="182"/>
      <c r="M117" s="57"/>
      <c r="N117" s="43"/>
      <c r="O117" s="60"/>
      <c r="P117" s="94"/>
      <c r="Q117" s="94"/>
      <c r="R117" s="94"/>
    </row>
    <row r="118" spans="1:18" ht="21.75">
      <c r="A118" s="43">
        <v>54</v>
      </c>
      <c r="B118" s="107" t="s">
        <v>311</v>
      </c>
      <c r="C118" s="68" t="s">
        <v>46</v>
      </c>
      <c r="D118" s="60" t="s">
        <v>342</v>
      </c>
      <c r="E118" s="90">
        <v>500000</v>
      </c>
      <c r="F118" s="57" t="s">
        <v>321</v>
      </c>
      <c r="G118" s="60"/>
      <c r="H118" s="57"/>
      <c r="I118" s="60"/>
      <c r="J118" s="57"/>
      <c r="K118" s="60"/>
      <c r="L118" s="182">
        <v>0</v>
      </c>
      <c r="M118" s="44">
        <f>E118-L118</f>
        <v>500000</v>
      </c>
      <c r="N118" s="43"/>
      <c r="O118" s="60"/>
      <c r="P118" s="94"/>
      <c r="Q118" s="94"/>
      <c r="R118" s="94"/>
    </row>
    <row r="119" spans="1:18" ht="21.75">
      <c r="A119" s="52"/>
      <c r="B119" s="74" t="s">
        <v>314</v>
      </c>
      <c r="C119" s="50"/>
      <c r="D119" s="52"/>
      <c r="E119" s="93"/>
      <c r="F119" s="179"/>
      <c r="G119" s="74"/>
      <c r="H119" s="72"/>
      <c r="I119" s="74"/>
      <c r="J119" s="72"/>
      <c r="K119" s="74"/>
      <c r="L119" s="185"/>
      <c r="M119" s="72"/>
      <c r="N119" s="52"/>
      <c r="O119" s="74"/>
      <c r="P119" s="94"/>
      <c r="Q119" s="94"/>
      <c r="R119" s="94"/>
    </row>
    <row r="120" spans="15:18" ht="21.75">
      <c r="O120" s="101"/>
      <c r="P120" s="125"/>
      <c r="Q120" s="94"/>
      <c r="R120" s="94"/>
    </row>
    <row r="121" spans="2:18" ht="21.75">
      <c r="B121" s="96" t="s">
        <v>193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101"/>
      <c r="P121" s="125"/>
      <c r="Q121" s="94"/>
      <c r="R121" s="94"/>
    </row>
    <row r="122" spans="2:18" ht="21.75">
      <c r="B122" s="97" t="s">
        <v>194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180"/>
      <c r="P122" s="125"/>
      <c r="Q122" s="94"/>
      <c r="R122" s="94"/>
    </row>
    <row r="123" spans="15:18" ht="21.75">
      <c r="O123" s="180"/>
      <c r="P123" s="125"/>
      <c r="Q123" s="94"/>
      <c r="R123" s="94"/>
    </row>
    <row r="124" spans="1:18" ht="23.25">
      <c r="A124" s="349" t="s">
        <v>339</v>
      </c>
      <c r="B124" s="349"/>
      <c r="C124" s="349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148"/>
      <c r="O124" s="148"/>
      <c r="P124" s="94"/>
      <c r="Q124" s="94"/>
      <c r="R124" s="94"/>
    </row>
    <row r="125" spans="1:15" ht="23.25">
      <c r="A125" s="349" t="s">
        <v>340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  <c r="N125" s="81" t="s">
        <v>354</v>
      </c>
      <c r="O125" s="148"/>
    </row>
    <row r="126" spans="1:15" ht="23.25">
      <c r="A126" s="349" t="s">
        <v>341</v>
      </c>
      <c r="B126" s="349"/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81" t="s">
        <v>338</v>
      </c>
      <c r="O126" s="148"/>
    </row>
    <row r="127" spans="1:15" ht="23.25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54" t="s">
        <v>337</v>
      </c>
      <c r="O127" s="147"/>
    </row>
    <row r="128" spans="1:15" ht="21.75">
      <c r="A128" s="152" t="s">
        <v>13</v>
      </c>
      <c r="B128" s="340" t="s">
        <v>326</v>
      </c>
      <c r="C128" s="55" t="s">
        <v>19</v>
      </c>
      <c r="D128" s="55" t="s">
        <v>324</v>
      </c>
      <c r="E128" s="31" t="s">
        <v>329</v>
      </c>
      <c r="F128" s="62" t="s">
        <v>327</v>
      </c>
      <c r="G128" s="158" t="s">
        <v>334</v>
      </c>
      <c r="H128" s="150"/>
      <c r="I128" s="150"/>
      <c r="J128" s="150"/>
      <c r="K128" s="149"/>
      <c r="L128" s="157" t="s">
        <v>325</v>
      </c>
      <c r="M128" s="33" t="s">
        <v>331</v>
      </c>
      <c r="N128" s="62" t="s">
        <v>332</v>
      </c>
      <c r="O128" s="340" t="s">
        <v>11</v>
      </c>
    </row>
    <row r="129" spans="1:15" ht="21.75">
      <c r="A129" s="153" t="s">
        <v>12</v>
      </c>
      <c r="B129" s="342"/>
      <c r="C129" s="61" t="s">
        <v>18</v>
      </c>
      <c r="D129" s="61"/>
      <c r="E129" s="156" t="s">
        <v>330</v>
      </c>
      <c r="F129" s="151" t="s">
        <v>328</v>
      </c>
      <c r="G129" s="151">
        <v>1</v>
      </c>
      <c r="H129" s="151">
        <v>2</v>
      </c>
      <c r="I129" s="153">
        <v>3</v>
      </c>
      <c r="J129" s="159">
        <v>4</v>
      </c>
      <c r="K129" s="159">
        <v>5</v>
      </c>
      <c r="L129" s="75" t="s">
        <v>6</v>
      </c>
      <c r="M129" s="75" t="s">
        <v>191</v>
      </c>
      <c r="N129" s="58" t="s">
        <v>333</v>
      </c>
      <c r="O129" s="342"/>
    </row>
    <row r="130" spans="1:15" ht="21.75">
      <c r="A130" s="43"/>
      <c r="B130" s="62" t="s">
        <v>81</v>
      </c>
      <c r="C130" s="73"/>
      <c r="D130" s="73"/>
      <c r="E130" s="86"/>
      <c r="F130" s="57"/>
      <c r="G130" s="88"/>
      <c r="H130" s="57"/>
      <c r="I130" s="88"/>
      <c r="J130" s="57"/>
      <c r="K130" s="88"/>
      <c r="L130" s="174"/>
      <c r="M130" s="57"/>
      <c r="N130" s="60"/>
      <c r="O130" s="60"/>
    </row>
    <row r="131" spans="1:15" ht="21.75">
      <c r="A131" s="43">
        <v>55</v>
      </c>
      <c r="B131" s="107" t="s">
        <v>311</v>
      </c>
      <c r="C131" s="68" t="s">
        <v>46</v>
      </c>
      <c r="D131" s="60" t="s">
        <v>342</v>
      </c>
      <c r="E131" s="90">
        <v>585000</v>
      </c>
      <c r="F131" s="57" t="s">
        <v>321</v>
      </c>
      <c r="G131" s="60"/>
      <c r="H131" s="101"/>
      <c r="I131" s="60"/>
      <c r="J131" s="101"/>
      <c r="K131" s="60"/>
      <c r="L131" s="186">
        <v>0</v>
      </c>
      <c r="M131" s="44">
        <f>E131-L131</f>
        <v>585000</v>
      </c>
      <c r="N131" s="43">
        <v>60</v>
      </c>
      <c r="O131" s="60"/>
    </row>
    <row r="132" spans="1:15" ht="21.75">
      <c r="A132" s="43"/>
      <c r="B132" s="60" t="s">
        <v>315</v>
      </c>
      <c r="C132" s="54"/>
      <c r="D132" s="43"/>
      <c r="E132" s="90"/>
      <c r="F132" s="57"/>
      <c r="G132" s="60"/>
      <c r="H132" s="101"/>
      <c r="I132" s="60"/>
      <c r="J132" s="101"/>
      <c r="K132" s="60"/>
      <c r="L132" s="186"/>
      <c r="M132" s="57"/>
      <c r="N132" s="43"/>
      <c r="O132" s="60"/>
    </row>
    <row r="133" spans="1:15" ht="21.75">
      <c r="A133" s="43">
        <v>56</v>
      </c>
      <c r="B133" s="60" t="s">
        <v>235</v>
      </c>
      <c r="C133" s="54" t="s">
        <v>46</v>
      </c>
      <c r="D133" s="43" t="s">
        <v>254</v>
      </c>
      <c r="E133" s="90">
        <v>3000000</v>
      </c>
      <c r="F133" s="57" t="s">
        <v>322</v>
      </c>
      <c r="G133" s="60"/>
      <c r="H133" s="57"/>
      <c r="I133" s="60" t="s">
        <v>282</v>
      </c>
      <c r="J133" s="57"/>
      <c r="K133" s="60"/>
      <c r="L133" s="187">
        <v>0</v>
      </c>
      <c r="M133" s="39">
        <f>E133-L133</f>
        <v>3000000</v>
      </c>
      <c r="N133" s="43" t="s">
        <v>344</v>
      </c>
      <c r="O133" s="60"/>
    </row>
    <row r="134" spans="1:15" ht="21.75">
      <c r="A134" s="43"/>
      <c r="B134" s="60" t="s">
        <v>346</v>
      </c>
      <c r="C134" s="54"/>
      <c r="D134" s="43"/>
      <c r="E134" s="90"/>
      <c r="F134" s="57"/>
      <c r="G134" s="60"/>
      <c r="H134" s="57"/>
      <c r="I134" s="60"/>
      <c r="J134" s="57"/>
      <c r="K134" s="60"/>
      <c r="L134" s="186"/>
      <c r="M134" s="57"/>
      <c r="N134" s="43"/>
      <c r="O134" s="60"/>
    </row>
    <row r="135" spans="1:15" ht="21.75">
      <c r="A135" s="43">
        <v>57</v>
      </c>
      <c r="B135" s="60" t="s">
        <v>235</v>
      </c>
      <c r="C135" s="54" t="s">
        <v>46</v>
      </c>
      <c r="D135" s="43" t="s">
        <v>254</v>
      </c>
      <c r="E135" s="90">
        <v>3000001</v>
      </c>
      <c r="F135" s="57" t="s">
        <v>322</v>
      </c>
      <c r="G135" s="60"/>
      <c r="H135" s="57"/>
      <c r="I135" s="60" t="s">
        <v>282</v>
      </c>
      <c r="J135" s="57"/>
      <c r="K135" s="60"/>
      <c r="L135" s="186">
        <v>0</v>
      </c>
      <c r="M135" s="44">
        <f>E135-L135</f>
        <v>3000001</v>
      </c>
      <c r="N135" s="43" t="s">
        <v>344</v>
      </c>
      <c r="O135" s="60"/>
    </row>
    <row r="136" spans="1:15" ht="21.75">
      <c r="A136" s="43"/>
      <c r="B136" s="60" t="s">
        <v>317</v>
      </c>
      <c r="C136" s="54"/>
      <c r="D136" s="43"/>
      <c r="E136" s="90"/>
      <c r="F136" s="57"/>
      <c r="G136" s="60"/>
      <c r="H136" s="57"/>
      <c r="I136" s="60"/>
      <c r="J136" s="57"/>
      <c r="K136" s="60"/>
      <c r="L136" s="186"/>
      <c r="M136" s="57"/>
      <c r="N136" s="43"/>
      <c r="O136" s="60"/>
    </row>
    <row r="137" spans="1:15" ht="21.75">
      <c r="A137" s="43">
        <v>58</v>
      </c>
      <c r="B137" s="173" t="s">
        <v>347</v>
      </c>
      <c r="C137" s="43" t="s">
        <v>46</v>
      </c>
      <c r="D137" s="43" t="s">
        <v>355</v>
      </c>
      <c r="E137" s="90">
        <v>65600</v>
      </c>
      <c r="F137" s="57" t="s">
        <v>352</v>
      </c>
      <c r="G137" s="60"/>
      <c r="H137" s="101"/>
      <c r="I137" s="60"/>
      <c r="J137" s="101"/>
      <c r="K137" s="60" t="s">
        <v>282</v>
      </c>
      <c r="L137" s="174">
        <v>64500</v>
      </c>
      <c r="M137" s="44">
        <f>E137-L137</f>
        <v>1100</v>
      </c>
      <c r="N137" s="43" t="s">
        <v>353</v>
      </c>
      <c r="O137" s="60"/>
    </row>
    <row r="138" spans="1:15" ht="21.75">
      <c r="A138" s="68"/>
      <c r="B138" s="107" t="s">
        <v>348</v>
      </c>
      <c r="C138" s="60"/>
      <c r="D138" s="107"/>
      <c r="E138" s="91"/>
      <c r="F138" s="107"/>
      <c r="G138" s="107"/>
      <c r="H138" s="107"/>
      <c r="I138" s="107"/>
      <c r="J138" s="107"/>
      <c r="K138" s="107"/>
      <c r="L138" s="175"/>
      <c r="M138" s="107"/>
      <c r="N138" s="68"/>
      <c r="O138" s="60"/>
    </row>
    <row r="139" spans="1:15" ht="21.75">
      <c r="A139" s="43"/>
      <c r="B139" s="107" t="s">
        <v>349</v>
      </c>
      <c r="C139" s="60"/>
      <c r="D139" s="60"/>
      <c r="E139" s="90"/>
      <c r="F139" s="57"/>
      <c r="G139" s="60"/>
      <c r="H139" s="101"/>
      <c r="I139" s="60"/>
      <c r="J139" s="101"/>
      <c r="K139" s="60"/>
      <c r="L139" s="174"/>
      <c r="M139" s="60"/>
      <c r="N139" s="43"/>
      <c r="O139" s="60"/>
    </row>
    <row r="140" spans="1:15" ht="21.75">
      <c r="A140" s="43">
        <v>59</v>
      </c>
      <c r="B140" s="173" t="s">
        <v>347</v>
      </c>
      <c r="C140" s="43" t="s">
        <v>46</v>
      </c>
      <c r="D140" s="43" t="s">
        <v>355</v>
      </c>
      <c r="E140" s="90">
        <v>65600</v>
      </c>
      <c r="F140" s="57" t="s">
        <v>352</v>
      </c>
      <c r="G140" s="60"/>
      <c r="H140" s="57"/>
      <c r="I140" s="60"/>
      <c r="J140" s="57"/>
      <c r="K140" s="60" t="s">
        <v>282</v>
      </c>
      <c r="L140" s="174">
        <v>64500</v>
      </c>
      <c r="M140" s="44">
        <f>E140-L140</f>
        <v>1100</v>
      </c>
      <c r="N140" s="43" t="s">
        <v>353</v>
      </c>
      <c r="O140" s="60"/>
    </row>
    <row r="141" spans="1:15" ht="21.75">
      <c r="A141" s="43"/>
      <c r="B141" s="107" t="s">
        <v>348</v>
      </c>
      <c r="C141" s="43"/>
      <c r="D141" s="43"/>
      <c r="E141" s="90"/>
      <c r="F141" s="92"/>
      <c r="G141" s="60"/>
      <c r="H141" s="57"/>
      <c r="I141" s="60"/>
      <c r="J141" s="57"/>
      <c r="K141" s="60"/>
      <c r="L141" s="188"/>
      <c r="M141" s="57"/>
      <c r="N141" s="60"/>
      <c r="O141" s="60"/>
    </row>
    <row r="142" spans="1:15" ht="21.75">
      <c r="A142" s="43"/>
      <c r="B142" s="107" t="s">
        <v>349</v>
      </c>
      <c r="C142" s="43"/>
      <c r="D142" s="43"/>
      <c r="E142" s="90"/>
      <c r="F142" s="57"/>
      <c r="G142" s="60"/>
      <c r="H142" s="57"/>
      <c r="I142" s="60"/>
      <c r="J142" s="57"/>
      <c r="K142" s="60"/>
      <c r="L142" s="188"/>
      <c r="M142" s="57"/>
      <c r="N142" s="43"/>
      <c r="O142" s="60"/>
    </row>
    <row r="143" spans="1:15" ht="21.75">
      <c r="A143" s="43">
        <v>60</v>
      </c>
      <c r="B143" s="107" t="s">
        <v>350</v>
      </c>
      <c r="C143" s="43" t="s">
        <v>46</v>
      </c>
      <c r="D143" s="43" t="s">
        <v>355</v>
      </c>
      <c r="E143" s="90">
        <v>388000</v>
      </c>
      <c r="F143" s="57" t="s">
        <v>352</v>
      </c>
      <c r="G143" s="60"/>
      <c r="H143" s="57" t="s">
        <v>282</v>
      </c>
      <c r="I143" s="60"/>
      <c r="J143" s="57"/>
      <c r="K143" s="60"/>
      <c r="L143" s="188">
        <v>0</v>
      </c>
      <c r="M143" s="44">
        <f>E143-L143</f>
        <v>388000</v>
      </c>
      <c r="N143" s="43"/>
      <c r="O143" s="60"/>
    </row>
    <row r="144" spans="1:15" ht="21.75">
      <c r="A144" s="43"/>
      <c r="B144" s="107" t="s">
        <v>351</v>
      </c>
      <c r="C144" s="43"/>
      <c r="D144" s="43"/>
      <c r="E144" s="90"/>
      <c r="F144" s="57"/>
      <c r="G144" s="60"/>
      <c r="H144" s="57"/>
      <c r="I144" s="60"/>
      <c r="J144" s="57"/>
      <c r="K144" s="60"/>
      <c r="L144" s="188"/>
      <c r="M144" s="57"/>
      <c r="N144" s="43"/>
      <c r="O144" s="60"/>
    </row>
    <row r="145" spans="1:15" ht="21.75">
      <c r="A145" s="52"/>
      <c r="B145" s="98"/>
      <c r="C145" s="52"/>
      <c r="D145" s="52"/>
      <c r="E145" s="93"/>
      <c r="F145" s="142"/>
      <c r="G145" s="74"/>
      <c r="H145" s="72"/>
      <c r="I145" s="74"/>
      <c r="J145" s="72"/>
      <c r="K145" s="74"/>
      <c r="L145" s="189"/>
      <c r="M145" s="72"/>
      <c r="N145" s="52"/>
      <c r="O145" s="74"/>
    </row>
    <row r="147" spans="2:13" ht="21.75">
      <c r="B147" s="96" t="s">
        <v>193</v>
      </c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</row>
    <row r="148" spans="2:13" ht="21.75">
      <c r="B148" s="97" t="s">
        <v>194</v>
      </c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</row>
  </sheetData>
  <sheetProtection/>
  <mergeCells count="30">
    <mergeCell ref="O103:O104"/>
    <mergeCell ref="A99:M99"/>
    <mergeCell ref="A100:M100"/>
    <mergeCell ref="A101:M101"/>
    <mergeCell ref="O53:O54"/>
    <mergeCell ref="A50:M50"/>
    <mergeCell ref="A51:M51"/>
    <mergeCell ref="B29:B30"/>
    <mergeCell ref="B128:B129"/>
    <mergeCell ref="O128:O129"/>
    <mergeCell ref="O79:O80"/>
    <mergeCell ref="A124:M124"/>
    <mergeCell ref="A125:M125"/>
    <mergeCell ref="A126:M126"/>
    <mergeCell ref="B5:B6"/>
    <mergeCell ref="O5:O6"/>
    <mergeCell ref="A1:M1"/>
    <mergeCell ref="A2:M2"/>
    <mergeCell ref="A3:M3"/>
    <mergeCell ref="O29:O30"/>
    <mergeCell ref="B103:B104"/>
    <mergeCell ref="A25:M25"/>
    <mergeCell ref="A26:M26"/>
    <mergeCell ref="A27:M27"/>
    <mergeCell ref="A49:M49"/>
    <mergeCell ref="A75:M75"/>
    <mergeCell ref="A76:M76"/>
    <mergeCell ref="A77:M77"/>
    <mergeCell ref="B79:B80"/>
    <mergeCell ref="B53:B54"/>
  </mergeCells>
  <printOptions/>
  <pageMargins left="0.5511811023622047" right="0.15748031496062992" top="0.7874015748031497" bottom="0.1968503937007874" header="0.5118110236220472" footer="0.5118110236220472"/>
  <pageSetup horizontalDpi="300" verticalDpi="300" orientation="landscape" paperSize="9" r:id="rId1"/>
  <headerFooter alignWithMargins="0">
    <oddHeader>&amp;Cหน้าที่ &amp;ห&amp;Rแบบ ผด. 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64"/>
  <sheetViews>
    <sheetView zoomScale="115" zoomScaleNormal="115" zoomScaleSheetLayoutView="70" zoomScalePageLayoutView="0" workbookViewId="0" topLeftCell="C1">
      <selection activeCell="C18" sqref="C18"/>
    </sheetView>
  </sheetViews>
  <sheetFormatPr defaultColWidth="9.140625" defaultRowHeight="21.75"/>
  <cols>
    <col min="1" max="1" width="4.8515625" style="0" customWidth="1"/>
    <col min="2" max="2" width="35.8515625" style="0" customWidth="1"/>
    <col min="3" max="3" width="12.28125" style="0" customWidth="1"/>
    <col min="4" max="4" width="11.00390625" style="0" customWidth="1"/>
    <col min="5" max="5" width="10.7109375" style="0" customWidth="1"/>
    <col min="6" max="6" width="14.00390625" style="0" customWidth="1"/>
    <col min="7" max="7" width="2.421875" style="0" customWidth="1"/>
    <col min="8" max="8" width="2.7109375" style="0" customWidth="1"/>
    <col min="9" max="9" width="2.57421875" style="0" customWidth="1"/>
    <col min="10" max="10" width="2.8515625" style="0" customWidth="1"/>
    <col min="11" max="11" width="2.7109375" style="0" customWidth="1"/>
    <col min="12" max="12" width="11.421875" style="0" customWidth="1"/>
    <col min="13" max="13" width="10.421875" style="0" customWidth="1"/>
    <col min="14" max="14" width="15.00390625" style="0" customWidth="1"/>
    <col min="15" max="15" width="10.8515625" style="0" customWidth="1"/>
  </cols>
  <sheetData>
    <row r="1" spans="1:15" ht="23.25">
      <c r="A1" s="349" t="s">
        <v>339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48"/>
      <c r="O1" s="148"/>
    </row>
    <row r="2" spans="1:15" ht="23.25">
      <c r="A2" s="349" t="s">
        <v>340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81" t="s">
        <v>336</v>
      </c>
      <c r="O2" s="148"/>
    </row>
    <row r="3" spans="1:15" ht="23.25">
      <c r="A3" s="349" t="s">
        <v>343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81" t="s">
        <v>364</v>
      </c>
      <c r="O3" s="148"/>
    </row>
    <row r="4" spans="1:15" ht="23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4" t="s">
        <v>337</v>
      </c>
      <c r="O4" s="147"/>
    </row>
    <row r="5" spans="1:15" ht="21.75">
      <c r="A5" s="152" t="s">
        <v>13</v>
      </c>
      <c r="B5" s="340" t="s">
        <v>326</v>
      </c>
      <c r="C5" s="55" t="s">
        <v>19</v>
      </c>
      <c r="D5" s="55" t="s">
        <v>324</v>
      </c>
      <c r="E5" s="31" t="s">
        <v>329</v>
      </c>
      <c r="F5" s="62" t="s">
        <v>327</v>
      </c>
      <c r="G5" s="158" t="s">
        <v>334</v>
      </c>
      <c r="H5" s="150"/>
      <c r="I5" s="150"/>
      <c r="J5" s="150"/>
      <c r="K5" s="149"/>
      <c r="L5" s="157" t="s">
        <v>325</v>
      </c>
      <c r="M5" s="33" t="s">
        <v>331</v>
      </c>
      <c r="N5" s="62" t="s">
        <v>332</v>
      </c>
      <c r="O5" s="340" t="s">
        <v>11</v>
      </c>
    </row>
    <row r="6" spans="1:15" ht="21.75">
      <c r="A6" s="153" t="s">
        <v>12</v>
      </c>
      <c r="B6" s="342"/>
      <c r="C6" s="61" t="s">
        <v>18</v>
      </c>
      <c r="D6" s="61"/>
      <c r="E6" s="156" t="s">
        <v>330</v>
      </c>
      <c r="F6" s="151" t="s">
        <v>328</v>
      </c>
      <c r="G6" s="151">
        <v>1</v>
      </c>
      <c r="H6" s="151">
        <v>2</v>
      </c>
      <c r="I6" s="153">
        <v>3</v>
      </c>
      <c r="J6" s="159">
        <v>4</v>
      </c>
      <c r="K6" s="159">
        <v>5</v>
      </c>
      <c r="L6" s="75" t="s">
        <v>6</v>
      </c>
      <c r="M6" s="75" t="s">
        <v>191</v>
      </c>
      <c r="N6" s="58" t="s">
        <v>333</v>
      </c>
      <c r="O6" s="342"/>
    </row>
    <row r="7" spans="1:15" ht="23.25">
      <c r="A7" s="31"/>
      <c r="B7" s="35" t="s">
        <v>62</v>
      </c>
      <c r="C7" s="17"/>
      <c r="D7" s="32"/>
      <c r="E7" s="17"/>
      <c r="F7" s="32"/>
      <c r="G7" s="17"/>
      <c r="H7" s="17"/>
      <c r="I7" s="17"/>
      <c r="J7" s="34"/>
      <c r="K7" s="34"/>
      <c r="L7" s="33"/>
      <c r="M7" s="168"/>
      <c r="N7" s="53"/>
      <c r="O7" s="5"/>
    </row>
    <row r="8" spans="1:15" ht="23.25">
      <c r="A8" s="31"/>
      <c r="B8" s="35" t="s">
        <v>49</v>
      </c>
      <c r="C8" s="34"/>
      <c r="D8" s="32"/>
      <c r="E8" s="34"/>
      <c r="F8" s="32"/>
      <c r="G8" s="34"/>
      <c r="H8" s="34"/>
      <c r="I8" s="34"/>
      <c r="J8" s="34"/>
      <c r="K8" s="34"/>
      <c r="L8" s="33"/>
      <c r="M8" s="169"/>
      <c r="N8" s="37"/>
      <c r="O8" s="6"/>
    </row>
    <row r="9" spans="1:15" ht="23.25">
      <c r="A9" s="37">
        <v>1</v>
      </c>
      <c r="B9" s="99" t="s">
        <v>50</v>
      </c>
      <c r="C9" s="43" t="s">
        <v>70</v>
      </c>
      <c r="D9" s="48" t="s">
        <v>342</v>
      </c>
      <c r="E9" s="39">
        <v>416000</v>
      </c>
      <c r="F9" s="57" t="s">
        <v>283</v>
      </c>
      <c r="G9" s="60"/>
      <c r="H9" s="60"/>
      <c r="I9" s="60"/>
      <c r="J9" s="60"/>
      <c r="K9" s="60" t="s">
        <v>363</v>
      </c>
      <c r="L9" s="160">
        <v>125149</v>
      </c>
      <c r="M9" s="44">
        <f>E9-L9</f>
        <v>290851</v>
      </c>
      <c r="N9" s="37"/>
      <c r="O9" s="6"/>
    </row>
    <row r="10" spans="1:15" ht="23.25">
      <c r="A10" s="37">
        <v>2</v>
      </c>
      <c r="B10" s="99" t="s">
        <v>51</v>
      </c>
      <c r="C10" s="43" t="s">
        <v>70</v>
      </c>
      <c r="D10" s="48" t="s">
        <v>342</v>
      </c>
      <c r="E10" s="39">
        <v>285700</v>
      </c>
      <c r="F10" s="57" t="s">
        <v>283</v>
      </c>
      <c r="G10" s="60"/>
      <c r="H10" s="60"/>
      <c r="I10" s="60"/>
      <c r="J10" s="60"/>
      <c r="K10" s="60" t="s">
        <v>363</v>
      </c>
      <c r="L10" s="160">
        <v>44286</v>
      </c>
      <c r="M10" s="44">
        <f aca="true" t="shared" si="0" ref="M10:M21">E10-L10</f>
        <v>241414</v>
      </c>
      <c r="N10" s="37"/>
      <c r="O10" s="6"/>
    </row>
    <row r="11" spans="1:15" ht="23.25">
      <c r="A11" s="37"/>
      <c r="B11" s="99" t="s">
        <v>52</v>
      </c>
      <c r="C11" s="43"/>
      <c r="D11" s="48"/>
      <c r="E11" s="39"/>
      <c r="F11" s="57"/>
      <c r="G11" s="60"/>
      <c r="H11" s="60"/>
      <c r="I11" s="60"/>
      <c r="J11" s="60"/>
      <c r="K11" s="60"/>
      <c r="L11" s="160"/>
      <c r="M11" s="44"/>
      <c r="N11" s="37"/>
      <c r="O11" s="6"/>
    </row>
    <row r="12" spans="1:15" ht="23.25">
      <c r="A12" s="37">
        <v>3</v>
      </c>
      <c r="B12" s="99" t="s">
        <v>215</v>
      </c>
      <c r="C12" s="43" t="s">
        <v>70</v>
      </c>
      <c r="D12" s="48" t="s">
        <v>342</v>
      </c>
      <c r="E12" s="39">
        <v>15000</v>
      </c>
      <c r="F12" s="57" t="s">
        <v>283</v>
      </c>
      <c r="G12" s="60"/>
      <c r="H12" s="60"/>
      <c r="I12" s="60"/>
      <c r="J12" s="60"/>
      <c r="K12" s="60"/>
      <c r="L12" s="160"/>
      <c r="M12" s="44">
        <f t="shared" si="0"/>
        <v>15000</v>
      </c>
      <c r="N12" s="37"/>
      <c r="O12" s="6"/>
    </row>
    <row r="13" spans="1:15" ht="23.25">
      <c r="A13" s="37">
        <v>4</v>
      </c>
      <c r="B13" s="99" t="s">
        <v>216</v>
      </c>
      <c r="C13" s="43" t="s">
        <v>70</v>
      </c>
      <c r="D13" s="48" t="s">
        <v>342</v>
      </c>
      <c r="E13" s="39">
        <v>200000</v>
      </c>
      <c r="F13" s="57" t="s">
        <v>283</v>
      </c>
      <c r="G13" s="60"/>
      <c r="H13" s="60"/>
      <c r="I13" s="60"/>
      <c r="J13" s="60"/>
      <c r="K13" s="60" t="s">
        <v>363</v>
      </c>
      <c r="L13" s="160">
        <v>49945</v>
      </c>
      <c r="M13" s="44">
        <f t="shared" si="0"/>
        <v>150055</v>
      </c>
      <c r="N13" s="37"/>
      <c r="O13" s="6"/>
    </row>
    <row r="14" spans="1:15" ht="23.25">
      <c r="A14" s="37">
        <v>5</v>
      </c>
      <c r="B14" s="99" t="s">
        <v>53</v>
      </c>
      <c r="C14" s="43" t="s">
        <v>70</v>
      </c>
      <c r="D14" s="48" t="s">
        <v>342</v>
      </c>
      <c r="E14" s="39">
        <v>400000</v>
      </c>
      <c r="F14" s="57" t="s">
        <v>286</v>
      </c>
      <c r="G14" s="60"/>
      <c r="H14" s="60"/>
      <c r="I14" s="60"/>
      <c r="J14" s="60"/>
      <c r="K14" s="60" t="s">
        <v>363</v>
      </c>
      <c r="L14" s="160">
        <v>350900</v>
      </c>
      <c r="M14" s="44">
        <f t="shared" si="0"/>
        <v>49100</v>
      </c>
      <c r="N14" s="37"/>
      <c r="O14" s="6"/>
    </row>
    <row r="15" spans="1:15" ht="23.25">
      <c r="A15" s="37">
        <v>6</v>
      </c>
      <c r="B15" s="99" t="s">
        <v>217</v>
      </c>
      <c r="C15" s="43" t="s">
        <v>70</v>
      </c>
      <c r="D15" s="48" t="s">
        <v>342</v>
      </c>
      <c r="E15" s="39">
        <v>350000</v>
      </c>
      <c r="F15" s="57" t="s">
        <v>286</v>
      </c>
      <c r="G15" s="60"/>
      <c r="H15" s="60"/>
      <c r="I15" s="60"/>
      <c r="J15" s="60"/>
      <c r="K15" s="60" t="s">
        <v>363</v>
      </c>
      <c r="L15" s="160">
        <v>350000</v>
      </c>
      <c r="M15" s="44">
        <f t="shared" si="0"/>
        <v>0</v>
      </c>
      <c r="N15" s="37"/>
      <c r="O15" s="6"/>
    </row>
    <row r="16" spans="1:15" ht="23.25">
      <c r="A16" s="37">
        <v>7</v>
      </c>
      <c r="B16" s="99" t="s">
        <v>218</v>
      </c>
      <c r="C16" s="43" t="s">
        <v>70</v>
      </c>
      <c r="D16" s="48" t="s">
        <v>342</v>
      </c>
      <c r="E16" s="39">
        <v>120000</v>
      </c>
      <c r="F16" s="57" t="s">
        <v>287</v>
      </c>
      <c r="G16" s="60"/>
      <c r="H16" s="60"/>
      <c r="I16" s="60"/>
      <c r="J16" s="60"/>
      <c r="K16" s="60"/>
      <c r="L16" s="160"/>
      <c r="M16" s="44">
        <f t="shared" si="0"/>
        <v>120000</v>
      </c>
      <c r="N16" s="37"/>
      <c r="O16" s="6"/>
    </row>
    <row r="17" spans="1:15" ht="23.25">
      <c r="A17" s="37">
        <v>8</v>
      </c>
      <c r="B17" s="99" t="s">
        <v>54</v>
      </c>
      <c r="C17" s="43" t="s">
        <v>70</v>
      </c>
      <c r="D17" s="48" t="s">
        <v>342</v>
      </c>
      <c r="E17" s="39">
        <v>250000</v>
      </c>
      <c r="F17" s="57" t="s">
        <v>283</v>
      </c>
      <c r="G17" s="60"/>
      <c r="H17" s="60"/>
      <c r="I17" s="60"/>
      <c r="J17" s="60"/>
      <c r="K17" s="60" t="s">
        <v>363</v>
      </c>
      <c r="L17" s="160">
        <v>27730</v>
      </c>
      <c r="M17" s="44">
        <f t="shared" si="0"/>
        <v>222270</v>
      </c>
      <c r="N17" s="37"/>
      <c r="O17" s="6"/>
    </row>
    <row r="18" spans="1:15" ht="23.25">
      <c r="A18" s="37">
        <v>9</v>
      </c>
      <c r="B18" s="99" t="s">
        <v>219</v>
      </c>
      <c r="C18" s="43" t="s">
        <v>70</v>
      </c>
      <c r="D18" s="48" t="s">
        <v>342</v>
      </c>
      <c r="E18" s="39">
        <v>20000</v>
      </c>
      <c r="F18" s="57" t="s">
        <v>283</v>
      </c>
      <c r="G18" s="60"/>
      <c r="H18" s="60"/>
      <c r="I18" s="60"/>
      <c r="J18" s="60"/>
      <c r="K18" s="60"/>
      <c r="L18" s="160"/>
      <c r="M18" s="44">
        <f t="shared" si="0"/>
        <v>20000</v>
      </c>
      <c r="N18" s="37"/>
      <c r="O18" s="6"/>
    </row>
    <row r="19" spans="1:15" ht="23.25">
      <c r="A19" s="37">
        <v>10</v>
      </c>
      <c r="B19" s="143" t="s">
        <v>320</v>
      </c>
      <c r="C19" s="43" t="s">
        <v>288</v>
      </c>
      <c r="D19" s="48" t="s">
        <v>342</v>
      </c>
      <c r="E19" s="39">
        <v>20000</v>
      </c>
      <c r="F19" s="57" t="s">
        <v>283</v>
      </c>
      <c r="G19" s="60"/>
      <c r="H19" s="60"/>
      <c r="I19" s="60"/>
      <c r="J19" s="60"/>
      <c r="K19" s="60" t="s">
        <v>363</v>
      </c>
      <c r="L19" s="160">
        <v>19976</v>
      </c>
      <c r="M19" s="44">
        <f t="shared" si="0"/>
        <v>24</v>
      </c>
      <c r="N19" s="37"/>
      <c r="O19" s="6"/>
    </row>
    <row r="20" spans="1:15" ht="23.25">
      <c r="A20" s="37">
        <v>11</v>
      </c>
      <c r="B20" s="143" t="s">
        <v>289</v>
      </c>
      <c r="C20" s="43" t="s">
        <v>70</v>
      </c>
      <c r="D20" s="48" t="s">
        <v>342</v>
      </c>
      <c r="E20" s="39">
        <v>250000</v>
      </c>
      <c r="F20" s="101" t="s">
        <v>283</v>
      </c>
      <c r="G20" s="60"/>
      <c r="H20" s="60"/>
      <c r="I20" s="60"/>
      <c r="J20" s="60"/>
      <c r="K20" s="60" t="s">
        <v>363</v>
      </c>
      <c r="L20" s="160">
        <v>232429</v>
      </c>
      <c r="M20" s="44">
        <f t="shared" si="0"/>
        <v>17571</v>
      </c>
      <c r="N20" s="37"/>
      <c r="O20" s="6"/>
    </row>
    <row r="21" spans="1:15" ht="23.25">
      <c r="A21" s="138">
        <v>12</v>
      </c>
      <c r="B21" s="139" t="s">
        <v>335</v>
      </c>
      <c r="C21" s="45" t="s">
        <v>47</v>
      </c>
      <c r="D21" s="52" t="s">
        <v>342</v>
      </c>
      <c r="E21" s="47">
        <v>10000</v>
      </c>
      <c r="F21" s="72" t="s">
        <v>283</v>
      </c>
      <c r="G21" s="74"/>
      <c r="H21" s="74"/>
      <c r="I21" s="74"/>
      <c r="J21" s="74"/>
      <c r="K21" s="74"/>
      <c r="L21" s="47"/>
      <c r="M21" s="47">
        <f t="shared" si="0"/>
        <v>10000</v>
      </c>
      <c r="N21" s="142"/>
      <c r="O21" s="7"/>
    </row>
    <row r="22" spans="1:15" ht="23.25">
      <c r="A22" s="42"/>
      <c r="B22" s="105"/>
      <c r="C22" s="42"/>
      <c r="D22" s="42"/>
      <c r="E22" s="44"/>
      <c r="F22" s="101"/>
      <c r="G22" s="101"/>
      <c r="H22" s="101"/>
      <c r="I22" s="101"/>
      <c r="J22" s="101"/>
      <c r="K22" s="101"/>
      <c r="L22" s="33"/>
      <c r="M22" s="42"/>
      <c r="N22" s="48"/>
      <c r="O22" s="26"/>
    </row>
    <row r="23" spans="1:13" ht="21.75">
      <c r="A23" s="42"/>
      <c r="B23" s="96" t="s">
        <v>193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 ht="21.75">
      <c r="A24" s="42"/>
      <c r="B24" s="97" t="s">
        <v>194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5" ht="23.25">
      <c r="A25" s="349" t="s">
        <v>339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148"/>
      <c r="O25" s="148"/>
    </row>
    <row r="26" spans="1:15" ht="23.25">
      <c r="A26" s="349" t="s">
        <v>340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81" t="s">
        <v>336</v>
      </c>
      <c r="O26" s="148"/>
    </row>
    <row r="27" spans="1:15" ht="23.25">
      <c r="A27" s="349" t="s">
        <v>343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81" t="s">
        <v>364</v>
      </c>
      <c r="O27" s="148"/>
    </row>
    <row r="28" spans="1:15" ht="23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54" t="s">
        <v>337</v>
      </c>
      <c r="O28" s="147"/>
    </row>
    <row r="29" spans="1:15" ht="21.75">
      <c r="A29" s="152" t="s">
        <v>13</v>
      </c>
      <c r="B29" s="340" t="s">
        <v>326</v>
      </c>
      <c r="C29" s="55" t="s">
        <v>19</v>
      </c>
      <c r="D29" s="55" t="s">
        <v>324</v>
      </c>
      <c r="E29" s="31" t="s">
        <v>329</v>
      </c>
      <c r="F29" s="62" t="s">
        <v>327</v>
      </c>
      <c r="G29" s="158" t="s">
        <v>334</v>
      </c>
      <c r="H29" s="150"/>
      <c r="I29" s="150"/>
      <c r="J29" s="150"/>
      <c r="K29" s="149"/>
      <c r="L29" s="157" t="s">
        <v>325</v>
      </c>
      <c r="M29" s="33" t="s">
        <v>331</v>
      </c>
      <c r="N29" s="62" t="s">
        <v>332</v>
      </c>
      <c r="O29" s="340" t="s">
        <v>11</v>
      </c>
    </row>
    <row r="30" spans="1:15" ht="21.75">
      <c r="A30" s="153" t="s">
        <v>12</v>
      </c>
      <c r="B30" s="342"/>
      <c r="C30" s="61" t="s">
        <v>18</v>
      </c>
      <c r="D30" s="61"/>
      <c r="E30" s="156" t="s">
        <v>330</v>
      </c>
      <c r="F30" s="151" t="s">
        <v>328</v>
      </c>
      <c r="G30" s="151">
        <v>1</v>
      </c>
      <c r="H30" s="151">
        <v>2</v>
      </c>
      <c r="I30" s="153">
        <v>3</v>
      </c>
      <c r="J30" s="159">
        <v>4</v>
      </c>
      <c r="K30" s="159">
        <v>5</v>
      </c>
      <c r="L30" s="75" t="s">
        <v>6</v>
      </c>
      <c r="M30" s="75" t="s">
        <v>191</v>
      </c>
      <c r="N30" s="58" t="s">
        <v>333</v>
      </c>
      <c r="O30" s="342"/>
    </row>
    <row r="31" spans="1:15" ht="21.75">
      <c r="A31" s="43">
        <v>13</v>
      </c>
      <c r="B31" s="99" t="s">
        <v>50</v>
      </c>
      <c r="C31" s="42" t="s">
        <v>47</v>
      </c>
      <c r="D31" s="53"/>
      <c r="E31" s="160">
        <v>40000</v>
      </c>
      <c r="F31" s="57" t="s">
        <v>283</v>
      </c>
      <c r="G31" s="17"/>
      <c r="H31" s="32"/>
      <c r="I31" s="17"/>
      <c r="J31" s="32"/>
      <c r="K31" s="34" t="s">
        <v>282</v>
      </c>
      <c r="L31" s="160">
        <v>38300</v>
      </c>
      <c r="M31" s="44">
        <f>E31-L31</f>
        <v>1700</v>
      </c>
      <c r="N31" s="68"/>
      <c r="O31" s="31"/>
    </row>
    <row r="32" spans="1:15" ht="21.75">
      <c r="A32" s="43">
        <v>14</v>
      </c>
      <c r="B32" s="143" t="s">
        <v>51</v>
      </c>
      <c r="C32" s="42" t="s">
        <v>47</v>
      </c>
      <c r="D32" s="37"/>
      <c r="E32" s="160">
        <v>20000</v>
      </c>
      <c r="F32" s="57" t="s">
        <v>283</v>
      </c>
      <c r="G32" s="34"/>
      <c r="H32" s="32"/>
      <c r="I32" s="34"/>
      <c r="J32" s="32"/>
      <c r="K32" s="34"/>
      <c r="L32" s="160"/>
      <c r="M32" s="44">
        <f>E32-L32</f>
        <v>20000</v>
      </c>
      <c r="N32" s="68"/>
      <c r="O32" s="31"/>
    </row>
    <row r="33" spans="1:15" ht="21.75">
      <c r="A33" s="43">
        <v>15</v>
      </c>
      <c r="B33" s="99" t="s">
        <v>290</v>
      </c>
      <c r="C33" s="42" t="s">
        <v>47</v>
      </c>
      <c r="D33" s="37"/>
      <c r="E33" s="160">
        <v>40000</v>
      </c>
      <c r="F33" s="57" t="s">
        <v>283</v>
      </c>
      <c r="G33" s="34"/>
      <c r="H33" s="32"/>
      <c r="I33" s="34"/>
      <c r="J33" s="32"/>
      <c r="K33" s="34" t="s">
        <v>281</v>
      </c>
      <c r="L33" s="160">
        <v>14310</v>
      </c>
      <c r="M33" s="44">
        <f aca="true" t="shared" si="1" ref="M33:M45">E33-L33</f>
        <v>25690</v>
      </c>
      <c r="N33" s="68"/>
      <c r="O33" s="31"/>
    </row>
    <row r="34" spans="1:15" ht="23.25">
      <c r="A34" s="37">
        <v>16</v>
      </c>
      <c r="B34" s="99" t="s">
        <v>50</v>
      </c>
      <c r="C34" s="48" t="s">
        <v>46</v>
      </c>
      <c r="D34" s="43"/>
      <c r="E34" s="160">
        <v>90000</v>
      </c>
      <c r="F34" s="57" t="s">
        <v>283</v>
      </c>
      <c r="G34" s="34"/>
      <c r="H34" s="32"/>
      <c r="I34" s="34"/>
      <c r="J34" s="32"/>
      <c r="K34" s="34" t="s">
        <v>282</v>
      </c>
      <c r="L34" s="160">
        <v>69882</v>
      </c>
      <c r="M34" s="44">
        <f t="shared" si="1"/>
        <v>20118</v>
      </c>
      <c r="N34" s="37"/>
      <c r="O34" s="6"/>
    </row>
    <row r="35" spans="1:15" ht="23.25">
      <c r="A35" s="37">
        <v>17</v>
      </c>
      <c r="B35" s="99" t="s">
        <v>51</v>
      </c>
      <c r="C35" s="48" t="s">
        <v>46</v>
      </c>
      <c r="D35" s="43"/>
      <c r="E35" s="160">
        <v>400000</v>
      </c>
      <c r="F35" s="57" t="s">
        <v>283</v>
      </c>
      <c r="G35" s="34"/>
      <c r="H35" s="32"/>
      <c r="I35" s="34"/>
      <c r="J35" s="32"/>
      <c r="K35" s="34"/>
      <c r="L35" s="160"/>
      <c r="M35" s="44">
        <f t="shared" si="1"/>
        <v>400000</v>
      </c>
      <c r="N35" s="37"/>
      <c r="O35" s="6"/>
    </row>
    <row r="36" spans="1:15" ht="23.25">
      <c r="A36" s="37">
        <v>18</v>
      </c>
      <c r="B36" s="99" t="s">
        <v>290</v>
      </c>
      <c r="C36" s="48" t="s">
        <v>46</v>
      </c>
      <c r="D36" s="34"/>
      <c r="E36" s="160">
        <v>40000</v>
      </c>
      <c r="F36" s="101"/>
      <c r="G36" s="31"/>
      <c r="H36" s="33"/>
      <c r="I36" s="31"/>
      <c r="J36" s="33"/>
      <c r="K36" s="31" t="s">
        <v>282</v>
      </c>
      <c r="L36" s="44">
        <v>24650</v>
      </c>
      <c r="M36" s="39">
        <f t="shared" si="1"/>
        <v>15350</v>
      </c>
      <c r="N36" s="37"/>
      <c r="O36" s="6"/>
    </row>
    <row r="37" spans="1:15" ht="23.25">
      <c r="A37" s="37"/>
      <c r="B37" s="35" t="s">
        <v>55</v>
      </c>
      <c r="C37" s="32"/>
      <c r="D37" s="34"/>
      <c r="E37" s="32"/>
      <c r="F37" s="60"/>
      <c r="G37" s="31"/>
      <c r="H37" s="33"/>
      <c r="I37" s="31"/>
      <c r="J37" s="33"/>
      <c r="K37" s="31"/>
      <c r="L37" s="44"/>
      <c r="M37" s="39"/>
      <c r="N37" s="31"/>
      <c r="O37" s="6"/>
    </row>
    <row r="38" spans="1:15" ht="23.25">
      <c r="A38" s="43">
        <v>18</v>
      </c>
      <c r="B38" s="60" t="s">
        <v>20</v>
      </c>
      <c r="C38" s="54" t="s">
        <v>70</v>
      </c>
      <c r="D38" s="43"/>
      <c r="E38" s="115">
        <v>150000</v>
      </c>
      <c r="F38" s="60" t="s">
        <v>283</v>
      </c>
      <c r="G38" s="6"/>
      <c r="H38" s="26"/>
      <c r="I38" s="6"/>
      <c r="J38" s="26"/>
      <c r="K38" s="6" t="s">
        <v>363</v>
      </c>
      <c r="L38" s="155">
        <v>10095</v>
      </c>
      <c r="M38" s="44">
        <f t="shared" si="1"/>
        <v>139905</v>
      </c>
      <c r="N38" s="15"/>
      <c r="O38" s="6"/>
    </row>
    <row r="39" spans="1:15" ht="23.25">
      <c r="A39" s="43">
        <v>19</v>
      </c>
      <c r="B39" s="60" t="s">
        <v>23</v>
      </c>
      <c r="C39" s="54" t="s">
        <v>70</v>
      </c>
      <c r="D39" s="43"/>
      <c r="E39" s="155">
        <v>1526720</v>
      </c>
      <c r="F39" s="57" t="s">
        <v>283</v>
      </c>
      <c r="G39" s="6"/>
      <c r="H39" s="1"/>
      <c r="I39" s="6"/>
      <c r="J39" s="1"/>
      <c r="K39" s="6" t="s">
        <v>363</v>
      </c>
      <c r="L39" s="155">
        <v>131050</v>
      </c>
      <c r="M39" s="44">
        <f t="shared" si="1"/>
        <v>1395670</v>
      </c>
      <c r="N39" s="15"/>
      <c r="O39" s="6"/>
    </row>
    <row r="40" spans="1:15" ht="23.25">
      <c r="A40" s="43">
        <v>20</v>
      </c>
      <c r="B40" s="60" t="s">
        <v>24</v>
      </c>
      <c r="C40" s="54" t="s">
        <v>70</v>
      </c>
      <c r="D40" s="43"/>
      <c r="E40" s="155">
        <v>80000</v>
      </c>
      <c r="F40" s="57" t="s">
        <v>283</v>
      </c>
      <c r="G40" s="6"/>
      <c r="H40" s="1"/>
      <c r="I40" s="6"/>
      <c r="J40" s="1"/>
      <c r="K40" s="6" t="s">
        <v>363</v>
      </c>
      <c r="L40" s="155">
        <v>14980</v>
      </c>
      <c r="M40" s="44">
        <f t="shared" si="1"/>
        <v>65020</v>
      </c>
      <c r="N40" s="15"/>
      <c r="O40" s="6"/>
    </row>
    <row r="41" spans="1:15" ht="23.25">
      <c r="A41" s="43">
        <v>21</v>
      </c>
      <c r="B41" s="60" t="s">
        <v>27</v>
      </c>
      <c r="C41" s="54" t="s">
        <v>70</v>
      </c>
      <c r="D41" s="43"/>
      <c r="E41" s="155">
        <v>10000</v>
      </c>
      <c r="F41" s="57" t="s">
        <v>283</v>
      </c>
      <c r="G41" s="6"/>
      <c r="H41" s="1"/>
      <c r="I41" s="6"/>
      <c r="J41" s="1"/>
      <c r="K41" s="6"/>
      <c r="L41" s="155"/>
      <c r="M41" s="44">
        <f t="shared" si="1"/>
        <v>10000</v>
      </c>
      <c r="N41" s="15"/>
      <c r="O41" s="6"/>
    </row>
    <row r="42" spans="1:15" ht="23.25">
      <c r="A42" s="43">
        <v>22</v>
      </c>
      <c r="B42" s="60" t="s">
        <v>26</v>
      </c>
      <c r="C42" s="54" t="s">
        <v>70</v>
      </c>
      <c r="D42" s="43"/>
      <c r="E42" s="155">
        <v>140000</v>
      </c>
      <c r="F42" s="57" t="s">
        <v>283</v>
      </c>
      <c r="G42" s="6"/>
      <c r="H42" s="1"/>
      <c r="I42" s="6"/>
      <c r="J42" s="1"/>
      <c r="K42" s="6" t="s">
        <v>363</v>
      </c>
      <c r="L42" s="155">
        <v>87700</v>
      </c>
      <c r="M42" s="44">
        <f t="shared" si="1"/>
        <v>52300</v>
      </c>
      <c r="N42" s="15"/>
      <c r="O42" s="6"/>
    </row>
    <row r="43" spans="1:15" ht="23.25">
      <c r="A43" s="43">
        <v>23</v>
      </c>
      <c r="B43" s="60" t="s">
        <v>25</v>
      </c>
      <c r="C43" s="54" t="s">
        <v>70</v>
      </c>
      <c r="D43" s="43"/>
      <c r="E43" s="155">
        <v>100000</v>
      </c>
      <c r="F43" s="57" t="s">
        <v>283</v>
      </c>
      <c r="G43" s="6"/>
      <c r="H43" s="1"/>
      <c r="I43" s="6"/>
      <c r="J43" s="1"/>
      <c r="K43" s="6" t="s">
        <v>363</v>
      </c>
      <c r="L43" s="155">
        <v>72090</v>
      </c>
      <c r="M43" s="44">
        <f t="shared" si="1"/>
        <v>27910</v>
      </c>
      <c r="N43" s="15"/>
      <c r="O43" s="6"/>
    </row>
    <row r="44" spans="1:15" ht="23.25">
      <c r="A44" s="43">
        <v>24</v>
      </c>
      <c r="B44" s="60" t="s">
        <v>57</v>
      </c>
      <c r="C44" s="54" t="s">
        <v>70</v>
      </c>
      <c r="D44" s="43"/>
      <c r="E44" s="155">
        <v>200000</v>
      </c>
      <c r="F44" s="57" t="s">
        <v>283</v>
      </c>
      <c r="G44" s="6"/>
      <c r="H44" s="1"/>
      <c r="I44" s="6"/>
      <c r="J44" s="1"/>
      <c r="K44" s="6" t="s">
        <v>363</v>
      </c>
      <c r="L44" s="155">
        <v>96525</v>
      </c>
      <c r="M44" s="44">
        <f t="shared" si="1"/>
        <v>103475</v>
      </c>
      <c r="N44" s="15"/>
      <c r="O44" s="6"/>
    </row>
    <row r="45" spans="1:15" ht="23.25">
      <c r="A45" s="52">
        <v>25</v>
      </c>
      <c r="B45" s="74" t="s">
        <v>58</v>
      </c>
      <c r="C45" s="50" t="s">
        <v>70</v>
      </c>
      <c r="D45" s="52"/>
      <c r="E45" s="161">
        <v>65000</v>
      </c>
      <c r="F45" s="74" t="s">
        <v>283</v>
      </c>
      <c r="G45" s="7"/>
      <c r="H45" s="8"/>
      <c r="I45" s="7"/>
      <c r="J45" s="8"/>
      <c r="K45" s="6" t="s">
        <v>363</v>
      </c>
      <c r="L45" s="161">
        <v>58370</v>
      </c>
      <c r="M45" s="47">
        <f t="shared" si="1"/>
        <v>6630</v>
      </c>
      <c r="N45" s="4"/>
      <c r="O45" s="7"/>
    </row>
    <row r="47" spans="2:13" ht="21.75">
      <c r="B47" s="96" t="s">
        <v>193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 ht="21.75">
      <c r="A48" s="48"/>
      <c r="B48" s="97" t="s">
        <v>194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5" ht="23.25">
      <c r="A49" s="349" t="s">
        <v>339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148"/>
      <c r="O49" s="148"/>
    </row>
    <row r="50" spans="1:15" ht="23.25">
      <c r="A50" s="349" t="s">
        <v>340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81" t="s">
        <v>336</v>
      </c>
      <c r="O50" s="148"/>
    </row>
    <row r="51" spans="1:15" ht="23.25">
      <c r="A51" s="349" t="s">
        <v>343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81" t="s">
        <v>364</v>
      </c>
      <c r="O51" s="148"/>
    </row>
    <row r="52" spans="1:15" ht="23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54" t="s">
        <v>337</v>
      </c>
      <c r="O52" s="147"/>
    </row>
    <row r="53" spans="1:15" ht="21.75">
      <c r="A53" s="152" t="s">
        <v>13</v>
      </c>
      <c r="B53" s="340" t="s">
        <v>326</v>
      </c>
      <c r="C53" s="55" t="s">
        <v>19</v>
      </c>
      <c r="D53" s="55" t="s">
        <v>324</v>
      </c>
      <c r="E53" s="31" t="s">
        <v>329</v>
      </c>
      <c r="F53" s="62" t="s">
        <v>327</v>
      </c>
      <c r="G53" s="158" t="s">
        <v>334</v>
      </c>
      <c r="H53" s="150"/>
      <c r="I53" s="150"/>
      <c r="J53" s="150"/>
      <c r="K53" s="149"/>
      <c r="L53" s="157" t="s">
        <v>325</v>
      </c>
      <c r="M53" s="33" t="s">
        <v>331</v>
      </c>
      <c r="N53" s="62" t="s">
        <v>332</v>
      </c>
      <c r="O53" s="340" t="s">
        <v>11</v>
      </c>
    </row>
    <row r="54" spans="1:15" ht="21.75">
      <c r="A54" s="153" t="s">
        <v>12</v>
      </c>
      <c r="B54" s="342"/>
      <c r="C54" s="61" t="s">
        <v>18</v>
      </c>
      <c r="D54" s="61"/>
      <c r="E54" s="156" t="s">
        <v>330</v>
      </c>
      <c r="F54" s="153" t="s">
        <v>328</v>
      </c>
      <c r="G54" s="151">
        <v>1</v>
      </c>
      <c r="H54" s="151">
        <v>2</v>
      </c>
      <c r="I54" s="153">
        <v>3</v>
      </c>
      <c r="J54" s="159">
        <v>4</v>
      </c>
      <c r="K54" s="159">
        <v>5</v>
      </c>
      <c r="L54" s="75" t="s">
        <v>6</v>
      </c>
      <c r="M54" s="75" t="s">
        <v>191</v>
      </c>
      <c r="N54" s="58" t="s">
        <v>333</v>
      </c>
      <c r="O54" s="342"/>
    </row>
    <row r="55" spans="1:15" ht="21.75">
      <c r="A55" s="43">
        <v>26</v>
      </c>
      <c r="B55" s="99" t="s">
        <v>292</v>
      </c>
      <c r="C55" s="42" t="s">
        <v>70</v>
      </c>
      <c r="D55" s="37"/>
      <c r="E55" s="192" t="s">
        <v>21</v>
      </c>
      <c r="F55" s="193"/>
      <c r="G55" s="34"/>
      <c r="H55" s="32"/>
      <c r="I55" s="34"/>
      <c r="J55" s="32"/>
      <c r="K55" s="34"/>
      <c r="L55" s="181"/>
      <c r="M55" s="160"/>
      <c r="N55" s="62"/>
      <c r="O55" s="31"/>
    </row>
    <row r="56" spans="1:15" ht="23.25">
      <c r="A56" s="68">
        <v>27</v>
      </c>
      <c r="B56" s="60" t="s">
        <v>59</v>
      </c>
      <c r="C56" s="48" t="s">
        <v>70</v>
      </c>
      <c r="D56" s="43"/>
      <c r="E56" s="115">
        <v>6000</v>
      </c>
      <c r="F56" s="60" t="s">
        <v>286</v>
      </c>
      <c r="G56" s="6"/>
      <c r="H56" s="26"/>
      <c r="I56" s="10"/>
      <c r="J56" s="10"/>
      <c r="K56" s="10"/>
      <c r="L56" s="91"/>
      <c r="M56" s="164">
        <f>E56-L56</f>
        <v>6000</v>
      </c>
      <c r="N56" s="15"/>
      <c r="O56" s="6"/>
    </row>
    <row r="57" spans="1:15" ht="21.75">
      <c r="A57" s="43">
        <v>28</v>
      </c>
      <c r="B57" s="99" t="s">
        <v>293</v>
      </c>
      <c r="C57" s="42" t="s">
        <v>70</v>
      </c>
      <c r="D57" s="37"/>
      <c r="E57" s="44">
        <v>42900</v>
      </c>
      <c r="F57" s="107" t="s">
        <v>286</v>
      </c>
      <c r="G57" s="34"/>
      <c r="H57" s="32"/>
      <c r="I57" s="34"/>
      <c r="J57" s="32"/>
      <c r="K57" s="34"/>
      <c r="L57" s="39"/>
      <c r="M57" s="164">
        <f aca="true" t="shared" si="2" ref="M57:M70">E57-L57</f>
        <v>42900</v>
      </c>
      <c r="N57" s="62"/>
      <c r="O57" s="31"/>
    </row>
    <row r="58" spans="1:15" ht="21.75">
      <c r="A58" s="43">
        <v>29</v>
      </c>
      <c r="B58" s="60" t="s">
        <v>20</v>
      </c>
      <c r="C58" s="48" t="s">
        <v>47</v>
      </c>
      <c r="D58" s="43"/>
      <c r="E58" s="124">
        <v>30000</v>
      </c>
      <c r="F58" s="107" t="s">
        <v>283</v>
      </c>
      <c r="G58" s="31"/>
      <c r="H58" s="33"/>
      <c r="I58" s="31"/>
      <c r="J58" s="33"/>
      <c r="K58" s="31" t="s">
        <v>281</v>
      </c>
      <c r="L58" s="163">
        <v>18081</v>
      </c>
      <c r="M58" s="164">
        <f t="shared" si="2"/>
        <v>11919</v>
      </c>
      <c r="N58" s="62"/>
      <c r="O58" s="31"/>
    </row>
    <row r="59" spans="1:15" ht="23.25">
      <c r="A59" s="43">
        <v>30</v>
      </c>
      <c r="B59" s="60" t="s">
        <v>24</v>
      </c>
      <c r="C59" s="48" t="s">
        <v>47</v>
      </c>
      <c r="D59" s="43"/>
      <c r="E59" s="124">
        <v>20000</v>
      </c>
      <c r="F59" s="107" t="s">
        <v>283</v>
      </c>
      <c r="G59" s="31"/>
      <c r="H59" s="33"/>
      <c r="I59" s="31"/>
      <c r="J59" s="33"/>
      <c r="K59" s="31"/>
      <c r="L59" s="163"/>
      <c r="M59" s="164">
        <f t="shared" si="2"/>
        <v>20000</v>
      </c>
      <c r="N59" s="15"/>
      <c r="O59" s="6"/>
    </row>
    <row r="60" spans="1:15" ht="23.25">
      <c r="A60" s="43">
        <v>31</v>
      </c>
      <c r="B60" s="60" t="s">
        <v>40</v>
      </c>
      <c r="C60" s="54" t="s">
        <v>46</v>
      </c>
      <c r="D60" s="43"/>
      <c r="E60" s="115">
        <v>50000</v>
      </c>
      <c r="F60" s="107" t="s">
        <v>283</v>
      </c>
      <c r="G60" s="6"/>
      <c r="H60" s="1"/>
      <c r="I60" s="6"/>
      <c r="J60" s="1"/>
      <c r="K60" s="6" t="s">
        <v>282</v>
      </c>
      <c r="L60" s="164">
        <v>48840</v>
      </c>
      <c r="M60" s="164">
        <f t="shared" si="2"/>
        <v>1160</v>
      </c>
      <c r="N60" s="15"/>
      <c r="O60" s="6"/>
    </row>
    <row r="61" spans="1:15" ht="23.25">
      <c r="A61" s="43">
        <v>32</v>
      </c>
      <c r="B61" s="107" t="s">
        <v>41</v>
      </c>
      <c r="C61" s="68" t="s">
        <v>46</v>
      </c>
      <c r="D61" s="43"/>
      <c r="E61" s="115">
        <v>20000</v>
      </c>
      <c r="F61" s="107" t="s">
        <v>283</v>
      </c>
      <c r="G61" s="6"/>
      <c r="H61" s="26"/>
      <c r="I61" s="6"/>
      <c r="J61" s="26"/>
      <c r="K61" s="6" t="s">
        <v>282</v>
      </c>
      <c r="L61" s="165">
        <v>8540</v>
      </c>
      <c r="M61" s="164">
        <f t="shared" si="2"/>
        <v>11460</v>
      </c>
      <c r="N61" s="51"/>
      <c r="O61" s="6"/>
    </row>
    <row r="62" spans="1:18" ht="23.25">
      <c r="A62" s="43">
        <v>33</v>
      </c>
      <c r="B62" s="60" t="s">
        <v>39</v>
      </c>
      <c r="C62" s="54" t="s">
        <v>46</v>
      </c>
      <c r="D62" s="43"/>
      <c r="E62" s="115">
        <v>30000</v>
      </c>
      <c r="F62" s="107" t="s">
        <v>283</v>
      </c>
      <c r="G62" s="60"/>
      <c r="H62" s="57"/>
      <c r="I62" s="60"/>
      <c r="J62" s="57"/>
      <c r="K62" s="6" t="s">
        <v>282</v>
      </c>
      <c r="L62" s="164">
        <v>8270</v>
      </c>
      <c r="M62" s="164">
        <f t="shared" si="2"/>
        <v>21730</v>
      </c>
      <c r="N62" s="43"/>
      <c r="O62" s="60"/>
      <c r="P62" s="94"/>
      <c r="Q62" s="94"/>
      <c r="R62" s="94"/>
    </row>
    <row r="63" spans="1:18" ht="23.25">
      <c r="A63" s="43">
        <v>34</v>
      </c>
      <c r="B63" s="107" t="s">
        <v>73</v>
      </c>
      <c r="C63" s="68" t="s">
        <v>46</v>
      </c>
      <c r="D63" s="43"/>
      <c r="E63" s="115">
        <v>10000</v>
      </c>
      <c r="F63" s="107" t="s">
        <v>283</v>
      </c>
      <c r="G63" s="60"/>
      <c r="H63" s="101"/>
      <c r="I63" s="60"/>
      <c r="J63" s="101"/>
      <c r="K63" s="6" t="s">
        <v>282</v>
      </c>
      <c r="L63" s="165">
        <v>3480</v>
      </c>
      <c r="M63" s="164">
        <f t="shared" si="2"/>
        <v>6520</v>
      </c>
      <c r="N63" s="43"/>
      <c r="O63" s="113"/>
      <c r="P63" s="94"/>
      <c r="Q63" s="94"/>
      <c r="R63" s="94"/>
    </row>
    <row r="64" spans="1:18" ht="23.25">
      <c r="A64" s="43">
        <v>35</v>
      </c>
      <c r="B64" s="60" t="s">
        <v>74</v>
      </c>
      <c r="C64" s="54" t="s">
        <v>46</v>
      </c>
      <c r="D64" s="43"/>
      <c r="E64" s="115">
        <v>20000</v>
      </c>
      <c r="F64" s="107" t="s">
        <v>283</v>
      </c>
      <c r="G64" s="60"/>
      <c r="H64" s="101"/>
      <c r="I64" s="60"/>
      <c r="J64" s="101"/>
      <c r="K64" s="6" t="s">
        <v>282</v>
      </c>
      <c r="L64" s="164">
        <v>17980</v>
      </c>
      <c r="M64" s="164">
        <f t="shared" si="2"/>
        <v>2020</v>
      </c>
      <c r="N64" s="43"/>
      <c r="O64" s="60"/>
      <c r="P64" s="94"/>
      <c r="Q64" s="94"/>
      <c r="R64" s="94"/>
    </row>
    <row r="65" spans="1:18" ht="23.25">
      <c r="A65" s="43">
        <v>36</v>
      </c>
      <c r="B65" s="60" t="s">
        <v>75</v>
      </c>
      <c r="C65" s="54" t="s">
        <v>46</v>
      </c>
      <c r="D65" s="43"/>
      <c r="E65" s="115">
        <v>70000</v>
      </c>
      <c r="F65" s="107" t="s">
        <v>283</v>
      </c>
      <c r="G65" s="60"/>
      <c r="H65" s="101"/>
      <c r="I65" s="60"/>
      <c r="J65" s="101"/>
      <c r="K65" s="6" t="s">
        <v>282</v>
      </c>
      <c r="L65" s="164">
        <v>43480</v>
      </c>
      <c r="M65" s="164">
        <f t="shared" si="2"/>
        <v>26520</v>
      </c>
      <c r="N65" s="43"/>
      <c r="O65" s="60"/>
      <c r="P65" s="94"/>
      <c r="Q65" s="94"/>
      <c r="R65" s="94"/>
    </row>
    <row r="66" spans="1:18" ht="23.25">
      <c r="A66" s="43">
        <v>37</v>
      </c>
      <c r="B66" s="60" t="s">
        <v>229</v>
      </c>
      <c r="C66" s="54" t="s">
        <v>46</v>
      </c>
      <c r="D66" s="43"/>
      <c r="E66" s="115">
        <v>15000</v>
      </c>
      <c r="F66" s="107" t="s">
        <v>283</v>
      </c>
      <c r="G66" s="60"/>
      <c r="H66" s="101"/>
      <c r="I66" s="60"/>
      <c r="J66" s="101"/>
      <c r="K66" s="6" t="s">
        <v>282</v>
      </c>
      <c r="L66" s="90">
        <v>2200</v>
      </c>
      <c r="M66" s="164">
        <f t="shared" si="2"/>
        <v>12800</v>
      </c>
      <c r="N66" s="43"/>
      <c r="O66" s="60"/>
      <c r="P66" s="94"/>
      <c r="Q66" s="94"/>
      <c r="R66" s="94"/>
    </row>
    <row r="67" spans="1:18" ht="21.75">
      <c r="A67" s="43"/>
      <c r="B67" s="100" t="s">
        <v>63</v>
      </c>
      <c r="C67" s="57"/>
      <c r="D67" s="60"/>
      <c r="E67" s="115"/>
      <c r="F67" s="107"/>
      <c r="G67" s="60"/>
      <c r="H67" s="101"/>
      <c r="I67" s="60"/>
      <c r="J67" s="101"/>
      <c r="K67" s="60"/>
      <c r="L67" s="60"/>
      <c r="M67" s="164"/>
      <c r="N67" s="60"/>
      <c r="O67" s="60"/>
      <c r="P67" s="94"/>
      <c r="Q67" s="94"/>
      <c r="R67" s="94"/>
    </row>
    <row r="68" spans="1:18" ht="21.75">
      <c r="A68" s="43"/>
      <c r="B68" s="100" t="s">
        <v>61</v>
      </c>
      <c r="C68" s="57"/>
      <c r="D68" s="60"/>
      <c r="E68" s="115"/>
      <c r="F68" s="107"/>
      <c r="G68" s="60"/>
      <c r="H68" s="101"/>
      <c r="I68" s="60"/>
      <c r="J68" s="101"/>
      <c r="K68" s="60"/>
      <c r="L68" s="60"/>
      <c r="M68" s="164"/>
      <c r="N68" s="60"/>
      <c r="O68" s="60"/>
      <c r="P68" s="94"/>
      <c r="Q68" s="94"/>
      <c r="R68" s="94"/>
    </row>
    <row r="69" spans="1:18" ht="21.75">
      <c r="A69" s="43"/>
      <c r="B69" s="89" t="s">
        <v>295</v>
      </c>
      <c r="C69" s="57"/>
      <c r="D69" s="60"/>
      <c r="E69" s="115"/>
      <c r="F69" s="107"/>
      <c r="G69" s="60"/>
      <c r="H69" s="101"/>
      <c r="I69" s="60"/>
      <c r="J69" s="101"/>
      <c r="K69" s="60"/>
      <c r="L69" s="60"/>
      <c r="M69" s="164"/>
      <c r="N69" s="60"/>
      <c r="O69" s="60"/>
      <c r="P69" s="94"/>
      <c r="Q69" s="94"/>
      <c r="R69" s="94"/>
    </row>
    <row r="70" spans="1:18" ht="21.75">
      <c r="A70" s="52">
        <v>38</v>
      </c>
      <c r="B70" s="130" t="s">
        <v>296</v>
      </c>
      <c r="C70" s="72" t="s">
        <v>70</v>
      </c>
      <c r="D70" s="74"/>
      <c r="E70" s="116">
        <v>5000</v>
      </c>
      <c r="F70" s="98" t="s">
        <v>316</v>
      </c>
      <c r="G70" s="74"/>
      <c r="H70" s="72"/>
      <c r="I70" s="74"/>
      <c r="J70" s="72"/>
      <c r="K70" s="74" t="s">
        <v>363</v>
      </c>
      <c r="L70" s="161">
        <v>5000</v>
      </c>
      <c r="M70" s="166">
        <f t="shared" si="2"/>
        <v>0</v>
      </c>
      <c r="N70" s="52"/>
      <c r="O70" s="74"/>
      <c r="P70" s="94"/>
      <c r="Q70" s="94"/>
      <c r="R70" s="94"/>
    </row>
    <row r="71" spans="16:18" ht="21.75">
      <c r="P71" s="94"/>
      <c r="Q71" s="94"/>
      <c r="R71" s="94"/>
    </row>
    <row r="72" spans="2:18" ht="21.75">
      <c r="B72" s="96" t="s">
        <v>193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P72" s="94"/>
      <c r="Q72" s="94"/>
      <c r="R72" s="94"/>
    </row>
    <row r="73" spans="2:18" ht="21.75">
      <c r="B73" s="97" t="s">
        <v>194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P73" s="94"/>
      <c r="Q73" s="94"/>
      <c r="R73" s="94"/>
    </row>
    <row r="74" spans="1:18" ht="23.25">
      <c r="A74" s="349" t="s">
        <v>339</v>
      </c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148"/>
      <c r="O74" s="148"/>
      <c r="P74" s="94"/>
      <c r="Q74" s="94"/>
      <c r="R74" s="94"/>
    </row>
    <row r="75" spans="1:18" ht="23.25">
      <c r="A75" s="349" t="s">
        <v>340</v>
      </c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81" t="s">
        <v>336</v>
      </c>
      <c r="O75" s="148"/>
      <c r="P75" s="94"/>
      <c r="Q75" s="94"/>
      <c r="R75" s="94"/>
    </row>
    <row r="76" spans="1:18" ht="23.25">
      <c r="A76" s="349" t="s">
        <v>343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81" t="s">
        <v>364</v>
      </c>
      <c r="O76" s="148"/>
      <c r="P76" s="94"/>
      <c r="Q76" s="94"/>
      <c r="R76" s="94"/>
    </row>
    <row r="77" spans="1:18" ht="23.2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54" t="s">
        <v>337</v>
      </c>
      <c r="O77" s="147"/>
      <c r="P77" s="94"/>
      <c r="Q77" s="94"/>
      <c r="R77" s="94"/>
    </row>
    <row r="78" spans="1:18" ht="21.75">
      <c r="A78" s="152" t="s">
        <v>13</v>
      </c>
      <c r="B78" s="340" t="s">
        <v>326</v>
      </c>
      <c r="C78" s="55" t="s">
        <v>19</v>
      </c>
      <c r="D78" s="55" t="s">
        <v>324</v>
      </c>
      <c r="E78" s="31" t="s">
        <v>329</v>
      </c>
      <c r="F78" s="62" t="s">
        <v>327</v>
      </c>
      <c r="G78" s="158" t="s">
        <v>334</v>
      </c>
      <c r="H78" s="150"/>
      <c r="I78" s="150"/>
      <c r="J78" s="150"/>
      <c r="K78" s="149"/>
      <c r="L78" s="157" t="s">
        <v>325</v>
      </c>
      <c r="M78" s="33" t="s">
        <v>331</v>
      </c>
      <c r="N78" s="62" t="s">
        <v>332</v>
      </c>
      <c r="O78" s="340" t="s">
        <v>11</v>
      </c>
      <c r="P78" s="94"/>
      <c r="Q78" s="94"/>
      <c r="R78" s="94"/>
    </row>
    <row r="79" spans="1:18" ht="21.75">
      <c r="A79" s="153" t="s">
        <v>12</v>
      </c>
      <c r="B79" s="342"/>
      <c r="C79" s="61" t="s">
        <v>18</v>
      </c>
      <c r="D79" s="61"/>
      <c r="E79" s="156" t="s">
        <v>330</v>
      </c>
      <c r="F79" s="151" t="s">
        <v>328</v>
      </c>
      <c r="G79" s="151">
        <v>1</v>
      </c>
      <c r="H79" s="151">
        <v>2</v>
      </c>
      <c r="I79" s="153">
        <v>3</v>
      </c>
      <c r="J79" s="159">
        <v>4</v>
      </c>
      <c r="K79" s="159">
        <v>5</v>
      </c>
      <c r="L79" s="75" t="s">
        <v>6</v>
      </c>
      <c r="M79" s="75" t="s">
        <v>191</v>
      </c>
      <c r="N79" s="58" t="s">
        <v>333</v>
      </c>
      <c r="O79" s="342"/>
      <c r="P79" s="94"/>
      <c r="Q79" s="94"/>
      <c r="R79" s="94"/>
    </row>
    <row r="80" spans="1:18" ht="21.75">
      <c r="A80" s="43"/>
      <c r="B80" s="89" t="s">
        <v>35</v>
      </c>
      <c r="C80" s="57"/>
      <c r="D80" s="88"/>
      <c r="E80" s="90"/>
      <c r="F80" s="101"/>
      <c r="G80" s="88"/>
      <c r="H80" s="101"/>
      <c r="I80" s="88"/>
      <c r="J80" s="101"/>
      <c r="K80" s="88"/>
      <c r="L80" s="90"/>
      <c r="M80" s="43"/>
      <c r="N80" s="43"/>
      <c r="O80" s="88"/>
      <c r="P80" s="94"/>
      <c r="Q80" s="94"/>
      <c r="R80" s="94"/>
    </row>
    <row r="81" spans="1:18" ht="21.75">
      <c r="A81" s="43">
        <v>39</v>
      </c>
      <c r="B81" s="89" t="s">
        <v>234</v>
      </c>
      <c r="C81" s="57" t="s">
        <v>47</v>
      </c>
      <c r="D81" s="60"/>
      <c r="E81" s="155">
        <v>14000</v>
      </c>
      <c r="F81" s="57" t="s">
        <v>316</v>
      </c>
      <c r="G81" s="60"/>
      <c r="H81" s="57"/>
      <c r="I81" s="60"/>
      <c r="J81" s="57"/>
      <c r="K81" s="43" t="s">
        <v>281</v>
      </c>
      <c r="L81" s="155">
        <v>14000</v>
      </c>
      <c r="M81" s="164">
        <f aca="true" t="shared" si="3" ref="M81:M93">E81-L81</f>
        <v>0</v>
      </c>
      <c r="N81" s="43"/>
      <c r="O81" s="60"/>
      <c r="P81" s="94"/>
      <c r="Q81" s="94"/>
      <c r="R81" s="94"/>
    </row>
    <row r="82" spans="1:18" ht="21.75">
      <c r="A82" s="43">
        <v>40</v>
      </c>
      <c r="B82" s="89" t="s">
        <v>296</v>
      </c>
      <c r="C82" s="57" t="s">
        <v>47</v>
      </c>
      <c r="D82" s="60"/>
      <c r="E82" s="155">
        <v>10000</v>
      </c>
      <c r="F82" s="57" t="s">
        <v>316</v>
      </c>
      <c r="G82" s="60"/>
      <c r="H82" s="57"/>
      <c r="I82" s="60"/>
      <c r="J82" s="57"/>
      <c r="K82" s="43" t="s">
        <v>281</v>
      </c>
      <c r="L82" s="155">
        <v>10000</v>
      </c>
      <c r="M82" s="164">
        <f t="shared" si="3"/>
        <v>0</v>
      </c>
      <c r="N82" s="43"/>
      <c r="O82" s="60"/>
      <c r="P82" s="94"/>
      <c r="Q82" s="94"/>
      <c r="R82" s="94"/>
    </row>
    <row r="83" spans="1:18" ht="21.75">
      <c r="A83" s="43">
        <v>41</v>
      </c>
      <c r="B83" s="89" t="s">
        <v>297</v>
      </c>
      <c r="C83" s="101" t="s">
        <v>47</v>
      </c>
      <c r="D83" s="60"/>
      <c r="E83" s="155">
        <v>4500</v>
      </c>
      <c r="F83" s="57" t="s">
        <v>316</v>
      </c>
      <c r="G83" s="60"/>
      <c r="H83" s="101"/>
      <c r="I83" s="60"/>
      <c r="J83" s="101"/>
      <c r="K83" s="43" t="s">
        <v>281</v>
      </c>
      <c r="L83" s="155">
        <v>4500</v>
      </c>
      <c r="M83" s="164">
        <f t="shared" si="3"/>
        <v>0</v>
      </c>
      <c r="N83" s="43"/>
      <c r="O83" s="60"/>
      <c r="P83" s="94"/>
      <c r="Q83" s="94"/>
      <c r="R83" s="94"/>
    </row>
    <row r="84" spans="1:18" ht="21.75">
      <c r="A84" s="43">
        <v>42</v>
      </c>
      <c r="B84" s="89" t="s">
        <v>296</v>
      </c>
      <c r="C84" s="57" t="s">
        <v>46</v>
      </c>
      <c r="D84" s="60"/>
      <c r="E84" s="90">
        <v>5000</v>
      </c>
      <c r="F84" s="57" t="s">
        <v>323</v>
      </c>
      <c r="G84" s="60"/>
      <c r="H84" s="101"/>
      <c r="I84" s="60"/>
      <c r="J84" s="101"/>
      <c r="K84" s="43" t="s">
        <v>281</v>
      </c>
      <c r="L84" s="90">
        <v>5000</v>
      </c>
      <c r="M84" s="164">
        <f t="shared" si="3"/>
        <v>0</v>
      </c>
      <c r="N84" s="43"/>
      <c r="O84" s="60"/>
      <c r="P84" s="94"/>
      <c r="Q84" s="94"/>
      <c r="R84" s="94"/>
    </row>
    <row r="85" spans="1:18" ht="21.75">
      <c r="A85" s="43">
        <v>43</v>
      </c>
      <c r="B85" s="89" t="s">
        <v>298</v>
      </c>
      <c r="C85" s="57" t="s">
        <v>46</v>
      </c>
      <c r="D85" s="60"/>
      <c r="E85" s="90">
        <v>7000</v>
      </c>
      <c r="F85" s="57" t="s">
        <v>323</v>
      </c>
      <c r="G85" s="60"/>
      <c r="H85" s="101"/>
      <c r="I85" s="60"/>
      <c r="J85" s="101"/>
      <c r="K85" s="43" t="s">
        <v>281</v>
      </c>
      <c r="L85" s="90">
        <v>7000</v>
      </c>
      <c r="M85" s="164">
        <f t="shared" si="3"/>
        <v>0</v>
      </c>
      <c r="N85" s="43"/>
      <c r="O85" s="60"/>
      <c r="P85" s="94"/>
      <c r="Q85" s="94"/>
      <c r="R85" s="94"/>
    </row>
    <row r="86" spans="1:18" ht="21.75">
      <c r="A86" s="43">
        <v>44</v>
      </c>
      <c r="B86" s="89" t="s">
        <v>299</v>
      </c>
      <c r="C86" s="57" t="s">
        <v>46</v>
      </c>
      <c r="D86" s="60"/>
      <c r="E86" s="90">
        <v>4000</v>
      </c>
      <c r="F86" s="57" t="s">
        <v>323</v>
      </c>
      <c r="G86" s="60"/>
      <c r="H86" s="101"/>
      <c r="I86" s="60"/>
      <c r="J86" s="101"/>
      <c r="K86" s="43" t="s">
        <v>281</v>
      </c>
      <c r="L86" s="90">
        <v>4000</v>
      </c>
      <c r="M86" s="164">
        <f t="shared" si="3"/>
        <v>0</v>
      </c>
      <c r="N86" s="43"/>
      <c r="O86" s="60"/>
      <c r="P86" s="94"/>
      <c r="Q86" s="94"/>
      <c r="R86" s="94"/>
    </row>
    <row r="87" spans="1:18" ht="21.75">
      <c r="A87" s="43">
        <v>45</v>
      </c>
      <c r="B87" s="99" t="s">
        <v>356</v>
      </c>
      <c r="C87" s="57"/>
      <c r="D87" s="60"/>
      <c r="E87" s="91">
        <v>11800</v>
      </c>
      <c r="F87" s="60" t="s">
        <v>362</v>
      </c>
      <c r="G87" s="60"/>
      <c r="H87" s="101"/>
      <c r="I87" s="60"/>
      <c r="J87" s="101"/>
      <c r="K87" s="43"/>
      <c r="L87" s="197"/>
      <c r="M87" s="164">
        <f t="shared" si="3"/>
        <v>11800</v>
      </c>
      <c r="N87" s="43"/>
      <c r="O87" s="60"/>
      <c r="P87" s="94"/>
      <c r="Q87" s="94"/>
      <c r="R87" s="94"/>
    </row>
    <row r="88" spans="1:18" ht="21.75">
      <c r="A88" s="43">
        <v>46</v>
      </c>
      <c r="B88" s="194" t="s">
        <v>357</v>
      </c>
      <c r="C88" s="57"/>
      <c r="D88" s="60"/>
      <c r="E88" s="91">
        <v>15000</v>
      </c>
      <c r="F88" s="60" t="s">
        <v>362</v>
      </c>
      <c r="G88" s="60"/>
      <c r="H88" s="101"/>
      <c r="I88" s="60"/>
      <c r="J88" s="101"/>
      <c r="K88" s="43"/>
      <c r="L88" s="197"/>
      <c r="M88" s="164">
        <f t="shared" si="3"/>
        <v>15000</v>
      </c>
      <c r="N88" s="43"/>
      <c r="O88" s="60"/>
      <c r="P88" s="94"/>
      <c r="Q88" s="94"/>
      <c r="R88" s="94"/>
    </row>
    <row r="89" spans="1:18" ht="21.75">
      <c r="A89" s="43">
        <v>47</v>
      </c>
      <c r="B89" s="99" t="s">
        <v>358</v>
      </c>
      <c r="C89" s="57"/>
      <c r="D89" s="60"/>
      <c r="E89" s="91">
        <v>5000</v>
      </c>
      <c r="F89" s="60" t="s">
        <v>362</v>
      </c>
      <c r="G89" s="60"/>
      <c r="H89" s="101"/>
      <c r="I89" s="60"/>
      <c r="J89" s="101"/>
      <c r="K89" s="43"/>
      <c r="L89" s="197"/>
      <c r="M89" s="164">
        <f t="shared" si="3"/>
        <v>5000</v>
      </c>
      <c r="N89" s="43"/>
      <c r="O89" s="60"/>
      <c r="P89" s="94"/>
      <c r="Q89" s="94"/>
      <c r="R89" s="94"/>
    </row>
    <row r="90" spans="1:18" ht="21.75">
      <c r="A90" s="43"/>
      <c r="B90" s="100" t="s">
        <v>81</v>
      </c>
      <c r="C90" s="57"/>
      <c r="D90" s="60"/>
      <c r="E90" s="91"/>
      <c r="F90" s="107"/>
      <c r="G90" s="60"/>
      <c r="H90" s="101"/>
      <c r="I90" s="60"/>
      <c r="J90" s="101"/>
      <c r="K90" s="60"/>
      <c r="L90" s="197"/>
      <c r="M90" s="164"/>
      <c r="N90" s="43"/>
      <c r="O90" s="60"/>
      <c r="P90" s="94"/>
      <c r="Q90" s="94"/>
      <c r="R90" s="94"/>
    </row>
    <row r="91" spans="1:18" ht="21.75">
      <c r="A91" s="43">
        <v>48</v>
      </c>
      <c r="B91" s="144" t="s">
        <v>302</v>
      </c>
      <c r="C91" s="57" t="s">
        <v>46</v>
      </c>
      <c r="D91" s="60"/>
      <c r="E91" s="91">
        <v>288000</v>
      </c>
      <c r="F91" s="60" t="s">
        <v>321</v>
      </c>
      <c r="G91" s="60"/>
      <c r="H91" s="101"/>
      <c r="I91" s="60" t="s">
        <v>363</v>
      </c>
      <c r="J91" s="101"/>
      <c r="K91" s="60"/>
      <c r="L91" s="197"/>
      <c r="M91" s="164">
        <f t="shared" si="3"/>
        <v>288000</v>
      </c>
      <c r="N91" s="43" t="s">
        <v>365</v>
      </c>
      <c r="O91" s="60"/>
      <c r="P91" s="94"/>
      <c r="Q91" s="94"/>
      <c r="R91" s="94"/>
    </row>
    <row r="92" spans="1:18" ht="21.75">
      <c r="A92" s="43"/>
      <c r="B92" s="144" t="s">
        <v>300</v>
      </c>
      <c r="C92" s="57"/>
      <c r="D92" s="60"/>
      <c r="E92" s="91"/>
      <c r="F92" s="60"/>
      <c r="G92" s="60"/>
      <c r="H92" s="101"/>
      <c r="I92" s="60"/>
      <c r="J92" s="101"/>
      <c r="K92" s="60"/>
      <c r="L92" s="197"/>
      <c r="M92" s="164"/>
      <c r="N92" s="43"/>
      <c r="O92" s="60"/>
      <c r="P92" s="94"/>
      <c r="Q92" s="94"/>
      <c r="R92" s="94"/>
    </row>
    <row r="93" spans="1:18" ht="21.75">
      <c r="A93" s="43">
        <v>49</v>
      </c>
      <c r="B93" s="144" t="s">
        <v>303</v>
      </c>
      <c r="C93" s="57" t="s">
        <v>46</v>
      </c>
      <c r="D93" s="60"/>
      <c r="E93" s="91">
        <v>387000</v>
      </c>
      <c r="F93" s="60" t="s">
        <v>321</v>
      </c>
      <c r="G93" s="60"/>
      <c r="H93" s="101"/>
      <c r="I93" s="60" t="s">
        <v>363</v>
      </c>
      <c r="J93" s="101"/>
      <c r="K93" s="60"/>
      <c r="L93" s="197"/>
      <c r="M93" s="164">
        <f t="shared" si="3"/>
        <v>387000</v>
      </c>
      <c r="N93" s="43" t="s">
        <v>366</v>
      </c>
      <c r="O93" s="60"/>
      <c r="P93" s="94"/>
      <c r="Q93" s="94"/>
      <c r="R93" s="94"/>
    </row>
    <row r="94" spans="1:18" ht="21.75">
      <c r="A94" s="52"/>
      <c r="B94" s="145" t="s">
        <v>301</v>
      </c>
      <c r="C94" s="72"/>
      <c r="D94" s="74"/>
      <c r="E94" s="114"/>
      <c r="F94" s="98"/>
      <c r="G94" s="74"/>
      <c r="H94" s="72"/>
      <c r="I94" s="74"/>
      <c r="J94" s="72"/>
      <c r="K94" s="74"/>
      <c r="L94" s="191"/>
      <c r="M94" s="166"/>
      <c r="N94" s="52"/>
      <c r="O94" s="74"/>
      <c r="P94" s="94"/>
      <c r="Q94" s="94"/>
      <c r="R94" s="94"/>
    </row>
    <row r="95" spans="16:18" ht="21.75">
      <c r="P95" s="94"/>
      <c r="Q95" s="94"/>
      <c r="R95" s="94"/>
    </row>
    <row r="96" spans="2:18" ht="21.75">
      <c r="B96" s="96" t="s">
        <v>193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P96" s="94"/>
      <c r="Q96" s="94"/>
      <c r="R96" s="94"/>
    </row>
    <row r="97" spans="2:18" ht="21.75">
      <c r="B97" s="97" t="s">
        <v>194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P97" s="94"/>
      <c r="Q97" s="94"/>
      <c r="R97" s="94"/>
    </row>
    <row r="98" spans="16:18" ht="21.75">
      <c r="P98" s="94"/>
      <c r="Q98" s="94"/>
      <c r="R98" s="94"/>
    </row>
    <row r="99" spans="16:18" ht="21.75">
      <c r="P99" s="94"/>
      <c r="Q99" s="94"/>
      <c r="R99" s="94"/>
    </row>
    <row r="100" spans="16:18" ht="21.75">
      <c r="P100" s="94"/>
      <c r="Q100" s="94"/>
      <c r="R100" s="94"/>
    </row>
    <row r="101" spans="16:18" ht="21.75">
      <c r="P101" s="94"/>
      <c r="Q101" s="94"/>
      <c r="R101" s="94"/>
    </row>
    <row r="102" spans="1:18" ht="23.25">
      <c r="A102" s="349" t="s">
        <v>339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148"/>
      <c r="O102" s="148"/>
      <c r="P102" s="94"/>
      <c r="Q102" s="94"/>
      <c r="R102" s="94"/>
    </row>
    <row r="103" spans="1:18" ht="23.25">
      <c r="A103" s="349" t="s">
        <v>340</v>
      </c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81" t="s">
        <v>336</v>
      </c>
      <c r="O103" s="148"/>
      <c r="P103" s="94"/>
      <c r="Q103" s="94"/>
      <c r="R103" s="94"/>
    </row>
    <row r="104" spans="1:18" ht="23.25">
      <c r="A104" s="349" t="s">
        <v>343</v>
      </c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81" t="s">
        <v>364</v>
      </c>
      <c r="O104" s="148"/>
      <c r="P104" s="125"/>
      <c r="Q104" s="94"/>
      <c r="R104" s="94"/>
    </row>
    <row r="105" spans="1:18" ht="23.2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54" t="s">
        <v>337</v>
      </c>
      <c r="O105" s="147"/>
      <c r="P105" s="94"/>
      <c r="Q105" s="94"/>
      <c r="R105" s="94"/>
    </row>
    <row r="106" spans="1:18" ht="21.75">
      <c r="A106" s="152" t="s">
        <v>13</v>
      </c>
      <c r="B106" s="340" t="s">
        <v>326</v>
      </c>
      <c r="C106" s="55" t="s">
        <v>19</v>
      </c>
      <c r="D106" s="55" t="s">
        <v>324</v>
      </c>
      <c r="E106" s="31" t="s">
        <v>329</v>
      </c>
      <c r="F106" s="62" t="s">
        <v>327</v>
      </c>
      <c r="G106" s="158" t="s">
        <v>334</v>
      </c>
      <c r="H106" s="150"/>
      <c r="I106" s="150"/>
      <c r="J106" s="150"/>
      <c r="K106" s="149"/>
      <c r="L106" s="157" t="s">
        <v>325</v>
      </c>
      <c r="M106" s="33" t="s">
        <v>331</v>
      </c>
      <c r="N106" s="62" t="s">
        <v>332</v>
      </c>
      <c r="O106" s="340" t="s">
        <v>11</v>
      </c>
      <c r="P106" s="94"/>
      <c r="Q106" s="94"/>
      <c r="R106" s="94"/>
    </row>
    <row r="107" spans="1:18" ht="21.75">
      <c r="A107" s="153" t="s">
        <v>12</v>
      </c>
      <c r="B107" s="342"/>
      <c r="C107" s="61" t="s">
        <v>18</v>
      </c>
      <c r="D107" s="61"/>
      <c r="E107" s="156" t="s">
        <v>330</v>
      </c>
      <c r="F107" s="151" t="s">
        <v>328</v>
      </c>
      <c r="G107" s="151">
        <v>1</v>
      </c>
      <c r="H107" s="151">
        <v>2</v>
      </c>
      <c r="I107" s="153">
        <v>3</v>
      </c>
      <c r="J107" s="159">
        <v>4</v>
      </c>
      <c r="K107" s="159">
        <v>5</v>
      </c>
      <c r="L107" s="75" t="s">
        <v>6</v>
      </c>
      <c r="M107" s="75" t="s">
        <v>191</v>
      </c>
      <c r="N107" s="58" t="s">
        <v>333</v>
      </c>
      <c r="O107" s="342"/>
      <c r="P107" s="94"/>
      <c r="Q107" s="94"/>
      <c r="R107" s="94"/>
    </row>
    <row r="108" spans="1:18" ht="21.75">
      <c r="A108" s="43"/>
      <c r="B108" s="34" t="s">
        <v>81</v>
      </c>
      <c r="C108" s="54"/>
      <c r="D108" s="73"/>
      <c r="E108" s="91"/>
      <c r="F108" s="88"/>
      <c r="G108" s="88"/>
      <c r="H108" s="57"/>
      <c r="I108" s="88"/>
      <c r="J108" s="57"/>
      <c r="K108" s="88"/>
      <c r="L108" s="197"/>
      <c r="M108" s="199"/>
      <c r="N108" s="60"/>
      <c r="O108" s="60"/>
      <c r="P108" s="94"/>
      <c r="Q108" s="94"/>
      <c r="R108" s="94"/>
    </row>
    <row r="109" spans="1:18" ht="21.75">
      <c r="A109" s="43">
        <v>50</v>
      </c>
      <c r="B109" s="144" t="s">
        <v>303</v>
      </c>
      <c r="C109" s="57" t="s">
        <v>46</v>
      </c>
      <c r="D109" s="60"/>
      <c r="E109" s="91">
        <v>196000</v>
      </c>
      <c r="F109" s="60" t="s">
        <v>321</v>
      </c>
      <c r="G109" s="60"/>
      <c r="H109" s="101"/>
      <c r="I109" s="60" t="s">
        <v>363</v>
      </c>
      <c r="J109" s="101"/>
      <c r="K109" s="60"/>
      <c r="L109" s="197"/>
      <c r="M109" s="200">
        <f>E109-L109</f>
        <v>196000</v>
      </c>
      <c r="N109" s="43" t="s">
        <v>366</v>
      </c>
      <c r="O109" s="60"/>
      <c r="P109" s="94"/>
      <c r="Q109" s="94"/>
      <c r="R109" s="94"/>
    </row>
    <row r="110" spans="1:18" ht="21.75">
      <c r="A110" s="43"/>
      <c r="B110" s="144" t="s">
        <v>304</v>
      </c>
      <c r="C110" s="57"/>
      <c r="D110" s="60"/>
      <c r="E110" s="91"/>
      <c r="F110" s="60"/>
      <c r="G110" s="60"/>
      <c r="H110" s="101"/>
      <c r="I110" s="60"/>
      <c r="J110" s="101"/>
      <c r="K110" s="60"/>
      <c r="L110" s="197"/>
      <c r="M110" s="200"/>
      <c r="N110" s="43"/>
      <c r="O110" s="60"/>
      <c r="P110" s="94"/>
      <c r="Q110" s="94"/>
      <c r="R110" s="94"/>
    </row>
    <row r="111" spans="1:18" ht="21.75">
      <c r="A111" s="43">
        <v>51</v>
      </c>
      <c r="B111" s="144" t="s">
        <v>303</v>
      </c>
      <c r="C111" s="57" t="s">
        <v>46</v>
      </c>
      <c r="D111" s="60"/>
      <c r="E111" s="91">
        <v>600000</v>
      </c>
      <c r="F111" s="60" t="s">
        <v>321</v>
      </c>
      <c r="G111" s="60"/>
      <c r="H111" s="101"/>
      <c r="I111" s="60" t="s">
        <v>363</v>
      </c>
      <c r="J111" s="101"/>
      <c r="K111" s="60"/>
      <c r="L111" s="197"/>
      <c r="M111" s="200">
        <f>E111-L111</f>
        <v>600000</v>
      </c>
      <c r="N111" s="43" t="s">
        <v>367</v>
      </c>
      <c r="O111" s="60"/>
      <c r="P111" s="94"/>
      <c r="Q111" s="94"/>
      <c r="R111" s="94"/>
    </row>
    <row r="112" spans="1:18" ht="21.75">
      <c r="A112" s="43"/>
      <c r="B112" s="144" t="s">
        <v>305</v>
      </c>
      <c r="C112" s="57"/>
      <c r="D112" s="60"/>
      <c r="E112" s="91"/>
      <c r="F112" s="60"/>
      <c r="G112" s="60"/>
      <c r="H112" s="101"/>
      <c r="I112" s="60"/>
      <c r="J112" s="101"/>
      <c r="K112" s="60"/>
      <c r="L112" s="197"/>
      <c r="M112" s="200"/>
      <c r="N112" s="43"/>
      <c r="O112" s="60"/>
      <c r="P112" s="94"/>
      <c r="Q112" s="94"/>
      <c r="R112" s="94"/>
    </row>
    <row r="113" spans="1:18" ht="21.75">
      <c r="A113" s="43">
        <v>52</v>
      </c>
      <c r="B113" s="144" t="s">
        <v>303</v>
      </c>
      <c r="C113" s="57" t="s">
        <v>46</v>
      </c>
      <c r="D113" s="60"/>
      <c r="E113" s="91">
        <v>843000</v>
      </c>
      <c r="F113" s="60" t="s">
        <v>321</v>
      </c>
      <c r="G113" s="60"/>
      <c r="H113" s="101"/>
      <c r="I113" s="60" t="s">
        <v>363</v>
      </c>
      <c r="J113" s="101"/>
      <c r="K113" s="60"/>
      <c r="L113" s="197"/>
      <c r="M113" s="200">
        <f>E113-L113</f>
        <v>843000</v>
      </c>
      <c r="N113" s="43" t="s">
        <v>368</v>
      </c>
      <c r="O113" s="60"/>
      <c r="P113" s="94"/>
      <c r="Q113" s="94"/>
      <c r="R113" s="94"/>
    </row>
    <row r="114" spans="1:18" ht="21.75">
      <c r="A114" s="43"/>
      <c r="B114" s="144" t="s">
        <v>306</v>
      </c>
      <c r="C114" s="57"/>
      <c r="D114" s="60"/>
      <c r="E114" s="91"/>
      <c r="F114" s="60"/>
      <c r="G114" s="60"/>
      <c r="H114" s="101"/>
      <c r="I114" s="60"/>
      <c r="J114" s="101"/>
      <c r="K114" s="60"/>
      <c r="L114" s="197"/>
      <c r="M114" s="200"/>
      <c r="N114" s="43"/>
      <c r="O114" s="60"/>
      <c r="P114" s="94"/>
      <c r="Q114" s="94"/>
      <c r="R114" s="94"/>
    </row>
    <row r="115" spans="1:18" ht="21.75">
      <c r="A115" s="43"/>
      <c r="B115" s="144" t="s">
        <v>307</v>
      </c>
      <c r="C115" s="101"/>
      <c r="D115" s="60"/>
      <c r="E115" s="91"/>
      <c r="F115" s="60"/>
      <c r="G115" s="60"/>
      <c r="H115" s="101"/>
      <c r="I115" s="60"/>
      <c r="J115" s="101"/>
      <c r="K115" s="60"/>
      <c r="L115" s="197"/>
      <c r="M115" s="200"/>
      <c r="N115" s="43"/>
      <c r="O115" s="60"/>
      <c r="P115" s="94"/>
      <c r="Q115" s="94"/>
      <c r="R115" s="94"/>
    </row>
    <row r="116" spans="1:18" ht="21.75">
      <c r="A116" s="68">
        <v>53</v>
      </c>
      <c r="B116" s="171" t="s">
        <v>303</v>
      </c>
      <c r="C116" s="107" t="s">
        <v>46</v>
      </c>
      <c r="D116" s="107"/>
      <c r="E116" s="91">
        <v>193000</v>
      </c>
      <c r="F116" s="60" t="s">
        <v>321</v>
      </c>
      <c r="G116" s="107"/>
      <c r="H116" s="107"/>
      <c r="I116" s="107" t="s">
        <v>363</v>
      </c>
      <c r="J116" s="107"/>
      <c r="K116" s="107"/>
      <c r="L116" s="198"/>
      <c r="M116" s="200">
        <f>E116-L116</f>
        <v>193000</v>
      </c>
      <c r="N116" s="43" t="s">
        <v>369</v>
      </c>
      <c r="O116" s="60"/>
      <c r="P116" s="94"/>
      <c r="Q116" s="94"/>
      <c r="R116" s="94"/>
    </row>
    <row r="117" spans="1:18" ht="21.75">
      <c r="A117" s="68"/>
      <c r="B117" s="171" t="s">
        <v>308</v>
      </c>
      <c r="C117" s="107"/>
      <c r="D117" s="107"/>
      <c r="E117" s="91"/>
      <c r="F117" s="60"/>
      <c r="G117" s="107"/>
      <c r="H117" s="107"/>
      <c r="I117" s="107"/>
      <c r="J117" s="107"/>
      <c r="K117" s="107"/>
      <c r="L117" s="198"/>
      <c r="M117" s="200"/>
      <c r="N117" s="68"/>
      <c r="O117" s="60"/>
      <c r="P117" s="94"/>
      <c r="Q117" s="94"/>
      <c r="R117" s="94"/>
    </row>
    <row r="118" spans="1:18" ht="21.75">
      <c r="A118" s="43">
        <v>54</v>
      </c>
      <c r="B118" s="89" t="s">
        <v>309</v>
      </c>
      <c r="C118" s="57" t="s">
        <v>46</v>
      </c>
      <c r="D118" s="60"/>
      <c r="E118" s="91">
        <v>249000</v>
      </c>
      <c r="F118" s="60" t="s">
        <v>321</v>
      </c>
      <c r="G118" s="60"/>
      <c r="H118" s="101"/>
      <c r="I118" s="60" t="s">
        <v>363</v>
      </c>
      <c r="J118" s="101"/>
      <c r="K118" s="60"/>
      <c r="L118" s="197">
        <v>245000</v>
      </c>
      <c r="M118" s="200">
        <f>E118-L118</f>
        <v>4000</v>
      </c>
      <c r="N118" s="43" t="s">
        <v>369</v>
      </c>
      <c r="O118" s="60"/>
      <c r="P118" s="94"/>
      <c r="Q118" s="94"/>
      <c r="R118" s="94"/>
    </row>
    <row r="119" spans="1:18" ht="21.75">
      <c r="A119" s="52"/>
      <c r="B119" s="130" t="s">
        <v>310</v>
      </c>
      <c r="C119" s="50"/>
      <c r="D119" s="52"/>
      <c r="E119" s="114"/>
      <c r="F119" s="74"/>
      <c r="G119" s="74"/>
      <c r="H119" s="72"/>
      <c r="I119" s="74"/>
      <c r="J119" s="72"/>
      <c r="K119" s="74"/>
      <c r="L119" s="196"/>
      <c r="M119" s="201"/>
      <c r="N119" s="74"/>
      <c r="O119" s="74"/>
      <c r="P119" s="94"/>
      <c r="Q119" s="94"/>
      <c r="R119" s="94"/>
    </row>
    <row r="120" spans="16:18" ht="21.75">
      <c r="P120" s="94"/>
      <c r="Q120" s="94"/>
      <c r="R120" s="94"/>
    </row>
    <row r="121" spans="2:18" ht="21.75">
      <c r="B121" s="96" t="s">
        <v>193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P121" s="94"/>
      <c r="Q121" s="94"/>
      <c r="R121" s="94"/>
    </row>
    <row r="122" spans="2:18" ht="21.75">
      <c r="B122" s="97" t="s">
        <v>194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P122" s="94"/>
      <c r="Q122" s="94"/>
      <c r="R122" s="94"/>
    </row>
    <row r="123" spans="16:18" ht="21.75">
      <c r="P123" s="94"/>
      <c r="Q123" s="94"/>
      <c r="R123" s="94"/>
    </row>
    <row r="124" spans="1:18" ht="23.25">
      <c r="A124" s="349" t="s">
        <v>339</v>
      </c>
      <c r="B124" s="349"/>
      <c r="C124" s="349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148"/>
      <c r="O124" s="148"/>
      <c r="P124" s="94"/>
      <c r="Q124" s="94"/>
      <c r="R124" s="94"/>
    </row>
    <row r="125" spans="1:18" ht="23.25">
      <c r="A125" s="349" t="s">
        <v>340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  <c r="N125" s="81" t="s">
        <v>336</v>
      </c>
      <c r="O125" s="148"/>
      <c r="P125" s="94"/>
      <c r="Q125" s="94"/>
      <c r="R125" s="94"/>
    </row>
    <row r="126" spans="1:18" ht="23.25">
      <c r="A126" s="349" t="s">
        <v>343</v>
      </c>
      <c r="B126" s="349"/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81" t="s">
        <v>364</v>
      </c>
      <c r="O126" s="148"/>
      <c r="P126" s="94"/>
      <c r="Q126" s="94"/>
      <c r="R126" s="94"/>
    </row>
    <row r="127" spans="1:18" ht="23.25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54" t="s">
        <v>337</v>
      </c>
      <c r="O127" s="147"/>
      <c r="P127" s="94"/>
      <c r="Q127" s="94"/>
      <c r="R127" s="94"/>
    </row>
    <row r="128" spans="1:18" ht="21.75">
      <c r="A128" s="152" t="s">
        <v>13</v>
      </c>
      <c r="B128" s="340" t="s">
        <v>326</v>
      </c>
      <c r="C128" s="55" t="s">
        <v>19</v>
      </c>
      <c r="D128" s="55" t="s">
        <v>324</v>
      </c>
      <c r="E128" s="31" t="s">
        <v>329</v>
      </c>
      <c r="F128" s="62" t="s">
        <v>327</v>
      </c>
      <c r="G128" s="158" t="s">
        <v>334</v>
      </c>
      <c r="H128" s="150"/>
      <c r="I128" s="150"/>
      <c r="J128" s="150"/>
      <c r="K128" s="149"/>
      <c r="L128" s="157" t="s">
        <v>325</v>
      </c>
      <c r="M128" s="33" t="s">
        <v>331</v>
      </c>
      <c r="N128" s="62" t="s">
        <v>332</v>
      </c>
      <c r="O128" s="340" t="s">
        <v>11</v>
      </c>
      <c r="P128" s="94"/>
      <c r="Q128" s="94"/>
      <c r="R128" s="94"/>
    </row>
    <row r="129" spans="1:18" ht="21.75">
      <c r="A129" s="153" t="s">
        <v>12</v>
      </c>
      <c r="B129" s="342"/>
      <c r="C129" s="61" t="s">
        <v>18</v>
      </c>
      <c r="D129" s="61"/>
      <c r="E129" s="156" t="s">
        <v>330</v>
      </c>
      <c r="F129" s="151" t="s">
        <v>328</v>
      </c>
      <c r="G129" s="151">
        <v>1</v>
      </c>
      <c r="H129" s="151">
        <v>2</v>
      </c>
      <c r="I129" s="153">
        <v>3</v>
      </c>
      <c r="J129" s="159">
        <v>4</v>
      </c>
      <c r="K129" s="159">
        <v>5</v>
      </c>
      <c r="L129" s="75" t="s">
        <v>6</v>
      </c>
      <c r="M129" s="75" t="s">
        <v>191</v>
      </c>
      <c r="N129" s="58" t="s">
        <v>333</v>
      </c>
      <c r="O129" s="342"/>
      <c r="P129" s="94"/>
      <c r="Q129" s="94"/>
      <c r="R129" s="94"/>
    </row>
    <row r="130" spans="1:18" ht="21.75">
      <c r="A130" s="43">
        <v>55</v>
      </c>
      <c r="B130" s="107" t="s">
        <v>311</v>
      </c>
      <c r="C130" s="68" t="s">
        <v>46</v>
      </c>
      <c r="D130" s="43"/>
      <c r="E130" s="90">
        <v>600000</v>
      </c>
      <c r="F130" s="57" t="s">
        <v>321</v>
      </c>
      <c r="G130" s="60" t="s">
        <v>363</v>
      </c>
      <c r="H130" s="57"/>
      <c r="I130" s="60"/>
      <c r="J130" s="57"/>
      <c r="K130" s="60"/>
      <c r="L130" s="60"/>
      <c r="M130" s="60"/>
      <c r="N130" s="43"/>
      <c r="O130" s="60"/>
      <c r="P130" s="94"/>
      <c r="Q130" s="94"/>
      <c r="R130" s="94"/>
    </row>
    <row r="131" spans="1:18" ht="21.75">
      <c r="A131" s="43"/>
      <c r="B131" s="60" t="s">
        <v>312</v>
      </c>
      <c r="C131" s="48"/>
      <c r="D131" s="43"/>
      <c r="E131" s="90"/>
      <c r="F131" s="92"/>
      <c r="G131" s="60"/>
      <c r="H131" s="57"/>
      <c r="I131" s="60"/>
      <c r="J131" s="57"/>
      <c r="K131" s="60"/>
      <c r="L131" s="60"/>
      <c r="M131" s="57"/>
      <c r="N131" s="60"/>
      <c r="O131" s="60"/>
      <c r="P131" s="94"/>
      <c r="Q131" s="94"/>
      <c r="R131" s="94"/>
    </row>
    <row r="132" spans="1:18" ht="21.75">
      <c r="A132" s="43">
        <v>56</v>
      </c>
      <c r="B132" s="107" t="s">
        <v>311</v>
      </c>
      <c r="C132" s="68" t="s">
        <v>46</v>
      </c>
      <c r="D132" s="43"/>
      <c r="E132" s="90">
        <v>600000</v>
      </c>
      <c r="F132" s="57" t="s">
        <v>321</v>
      </c>
      <c r="G132" s="60"/>
      <c r="H132" s="57"/>
      <c r="I132" s="60"/>
      <c r="J132" s="57"/>
      <c r="K132" s="60"/>
      <c r="L132" s="60"/>
      <c r="M132" s="57"/>
      <c r="N132" s="43"/>
      <c r="O132" s="60"/>
      <c r="P132" s="94"/>
      <c r="Q132" s="94"/>
      <c r="R132" s="94"/>
    </row>
    <row r="133" spans="1:18" ht="21.75">
      <c r="A133" s="43"/>
      <c r="B133" s="107" t="s">
        <v>313</v>
      </c>
      <c r="C133" s="68"/>
      <c r="D133" s="43"/>
      <c r="E133" s="90"/>
      <c r="F133" s="54"/>
      <c r="G133" s="60"/>
      <c r="H133" s="57"/>
      <c r="I133" s="60"/>
      <c r="J133" s="57"/>
      <c r="K133" s="60"/>
      <c r="L133" s="60"/>
      <c r="M133" s="57"/>
      <c r="N133" s="43"/>
      <c r="O133" s="60"/>
      <c r="P133" s="94"/>
      <c r="Q133" s="94"/>
      <c r="R133" s="94"/>
    </row>
    <row r="134" spans="1:18" ht="21.75">
      <c r="A134" s="43">
        <v>57</v>
      </c>
      <c r="B134" s="107" t="s">
        <v>311</v>
      </c>
      <c r="C134" s="68" t="s">
        <v>46</v>
      </c>
      <c r="D134" s="43"/>
      <c r="E134" s="90">
        <v>500000</v>
      </c>
      <c r="F134" s="57" t="s">
        <v>321</v>
      </c>
      <c r="G134" s="60" t="s">
        <v>363</v>
      </c>
      <c r="H134" s="57"/>
      <c r="I134" s="60"/>
      <c r="J134" s="57"/>
      <c r="K134" s="60"/>
      <c r="L134" s="60"/>
      <c r="M134" s="57"/>
      <c r="N134" s="43"/>
      <c r="O134" s="60"/>
      <c r="P134" s="94"/>
      <c r="Q134" s="94"/>
      <c r="R134" s="94"/>
    </row>
    <row r="135" spans="1:18" ht="21.75">
      <c r="A135" s="43"/>
      <c r="B135" s="60" t="s">
        <v>314</v>
      </c>
      <c r="C135" s="48"/>
      <c r="D135" s="43"/>
      <c r="E135" s="90"/>
      <c r="F135" s="101"/>
      <c r="G135" s="60"/>
      <c r="H135" s="101"/>
      <c r="I135" s="60"/>
      <c r="J135" s="101"/>
      <c r="K135" s="60"/>
      <c r="L135" s="60"/>
      <c r="M135" s="101"/>
      <c r="N135" s="43"/>
      <c r="O135" s="60"/>
      <c r="P135" s="94"/>
      <c r="Q135" s="94"/>
      <c r="R135" s="94"/>
    </row>
    <row r="136" spans="1:15" ht="21.75">
      <c r="A136" s="43">
        <v>58</v>
      </c>
      <c r="B136" s="107" t="s">
        <v>311</v>
      </c>
      <c r="C136" s="68" t="s">
        <v>46</v>
      </c>
      <c r="D136" s="60" t="s">
        <v>342</v>
      </c>
      <c r="E136" s="90">
        <v>585000</v>
      </c>
      <c r="F136" s="57" t="s">
        <v>321</v>
      </c>
      <c r="G136" s="60"/>
      <c r="H136" s="101"/>
      <c r="I136" s="60"/>
      <c r="J136" s="101"/>
      <c r="K136" s="60"/>
      <c r="L136" s="186"/>
      <c r="M136" s="44">
        <f>E136-L136</f>
        <v>585000</v>
      </c>
      <c r="N136" s="43"/>
      <c r="O136" s="60"/>
    </row>
    <row r="137" spans="1:15" ht="21.75">
      <c r="A137" s="43"/>
      <c r="B137" s="60" t="s">
        <v>315</v>
      </c>
      <c r="C137" s="54"/>
      <c r="D137" s="43"/>
      <c r="E137" s="90"/>
      <c r="F137" s="57"/>
      <c r="G137" s="60"/>
      <c r="H137" s="101"/>
      <c r="I137" s="60"/>
      <c r="J137" s="101"/>
      <c r="K137" s="60"/>
      <c r="L137" s="186"/>
      <c r="M137" s="57"/>
      <c r="N137" s="43"/>
      <c r="O137" s="60"/>
    </row>
    <row r="138" spans="1:15" ht="21.75">
      <c r="A138" s="43">
        <v>59</v>
      </c>
      <c r="B138" s="60" t="s">
        <v>235</v>
      </c>
      <c r="C138" s="54" t="s">
        <v>46</v>
      </c>
      <c r="D138" s="43" t="s">
        <v>254</v>
      </c>
      <c r="E138" s="90">
        <v>3000000</v>
      </c>
      <c r="F138" s="57" t="s">
        <v>322</v>
      </c>
      <c r="G138" s="60"/>
      <c r="H138" s="57"/>
      <c r="I138" s="60" t="s">
        <v>282</v>
      </c>
      <c r="J138" s="57"/>
      <c r="K138" s="60"/>
      <c r="L138" s="187"/>
      <c r="M138" s="39">
        <f>E138-L138</f>
        <v>3000000</v>
      </c>
      <c r="N138" s="43" t="s">
        <v>344</v>
      </c>
      <c r="O138" s="60"/>
    </row>
    <row r="139" spans="1:15" ht="21.75">
      <c r="A139" s="43"/>
      <c r="B139" s="60" t="s">
        <v>346</v>
      </c>
      <c r="C139" s="54"/>
      <c r="D139" s="43"/>
      <c r="E139" s="90"/>
      <c r="F139" s="57"/>
      <c r="G139" s="60"/>
      <c r="H139" s="57"/>
      <c r="I139" s="60"/>
      <c r="J139" s="57"/>
      <c r="K139" s="60"/>
      <c r="L139" s="186"/>
      <c r="M139" s="57"/>
      <c r="N139" s="43"/>
      <c r="O139" s="60"/>
    </row>
    <row r="140" spans="1:15" ht="21.75">
      <c r="A140" s="43">
        <v>60</v>
      </c>
      <c r="B140" s="60" t="s">
        <v>235</v>
      </c>
      <c r="C140" s="54" t="s">
        <v>46</v>
      </c>
      <c r="D140" s="43" t="s">
        <v>254</v>
      </c>
      <c r="E140" s="90">
        <v>3000001</v>
      </c>
      <c r="F140" s="57" t="s">
        <v>322</v>
      </c>
      <c r="G140" s="60"/>
      <c r="H140" s="57"/>
      <c r="I140" s="60" t="s">
        <v>282</v>
      </c>
      <c r="J140" s="57"/>
      <c r="K140" s="60"/>
      <c r="L140" s="186"/>
      <c r="M140" s="44">
        <f>E140-L140</f>
        <v>3000001</v>
      </c>
      <c r="N140" s="43" t="s">
        <v>344</v>
      </c>
      <c r="O140" s="60"/>
    </row>
    <row r="141" spans="1:15" ht="21.75">
      <c r="A141" s="43"/>
      <c r="B141" s="60" t="s">
        <v>317</v>
      </c>
      <c r="C141" s="54"/>
      <c r="D141" s="43"/>
      <c r="E141" s="90"/>
      <c r="F141" s="57"/>
      <c r="G141" s="60"/>
      <c r="H141" s="57"/>
      <c r="I141" s="60"/>
      <c r="J141" s="57"/>
      <c r="K141" s="60"/>
      <c r="L141" s="186"/>
      <c r="M141" s="57"/>
      <c r="N141" s="43"/>
      <c r="O141" s="60"/>
    </row>
    <row r="142" spans="1:15" ht="21.75">
      <c r="A142" s="43">
        <v>61</v>
      </c>
      <c r="B142" s="173" t="s">
        <v>347</v>
      </c>
      <c r="C142" s="43" t="s">
        <v>46</v>
      </c>
      <c r="D142" s="43" t="s">
        <v>355</v>
      </c>
      <c r="E142" s="90">
        <v>65600</v>
      </c>
      <c r="F142" s="57" t="s">
        <v>352</v>
      </c>
      <c r="G142" s="60"/>
      <c r="H142" s="101"/>
      <c r="I142" s="60"/>
      <c r="J142" s="101"/>
      <c r="K142" s="60" t="s">
        <v>282</v>
      </c>
      <c r="L142" s="174">
        <v>64500</v>
      </c>
      <c r="M142" s="44">
        <f>E142-L142</f>
        <v>1100</v>
      </c>
      <c r="N142" s="43" t="s">
        <v>353</v>
      </c>
      <c r="O142" s="60"/>
    </row>
    <row r="143" spans="1:15" ht="21.75">
      <c r="A143" s="68"/>
      <c r="B143" s="107" t="s">
        <v>348</v>
      </c>
      <c r="C143" s="60"/>
      <c r="D143" s="107"/>
      <c r="E143" s="91"/>
      <c r="F143" s="107"/>
      <c r="G143" s="107"/>
      <c r="H143" s="107"/>
      <c r="I143" s="107"/>
      <c r="J143" s="107"/>
      <c r="K143" s="107"/>
      <c r="L143" s="175"/>
      <c r="M143" s="107"/>
      <c r="N143" s="68"/>
      <c r="O143" s="60"/>
    </row>
    <row r="144" spans="1:15" ht="21.75">
      <c r="A144" s="52"/>
      <c r="B144" s="98" t="s">
        <v>349</v>
      </c>
      <c r="C144" s="74"/>
      <c r="D144" s="74"/>
      <c r="E144" s="93"/>
      <c r="F144" s="72"/>
      <c r="G144" s="74"/>
      <c r="H144" s="72"/>
      <c r="I144" s="74"/>
      <c r="J144" s="72"/>
      <c r="K144" s="74"/>
      <c r="L144" s="176"/>
      <c r="M144" s="74"/>
      <c r="N144" s="52"/>
      <c r="O144" s="74"/>
    </row>
    <row r="146" spans="2:13" ht="21.75">
      <c r="B146" s="96" t="s">
        <v>193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</row>
    <row r="147" spans="2:13" ht="21.75">
      <c r="B147" s="97" t="s">
        <v>194</v>
      </c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</row>
    <row r="149" spans="1:15" ht="23.25">
      <c r="A149" s="349" t="s">
        <v>339</v>
      </c>
      <c r="B149" s="349"/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148"/>
      <c r="O149" s="148"/>
    </row>
    <row r="150" spans="1:15" ht="23.25">
      <c r="A150" s="349" t="s">
        <v>340</v>
      </c>
      <c r="B150" s="349"/>
      <c r="C150" s="349"/>
      <c r="D150" s="349"/>
      <c r="E150" s="349"/>
      <c r="F150" s="349"/>
      <c r="G150" s="349"/>
      <c r="H150" s="349"/>
      <c r="I150" s="349"/>
      <c r="J150" s="349"/>
      <c r="K150" s="349"/>
      <c r="L150" s="349"/>
      <c r="M150" s="349"/>
      <c r="N150" s="81" t="s">
        <v>336</v>
      </c>
      <c r="O150" s="148"/>
    </row>
    <row r="151" spans="1:15" ht="23.25">
      <c r="A151" s="349" t="s">
        <v>343</v>
      </c>
      <c r="B151" s="349"/>
      <c r="C151" s="349"/>
      <c r="D151" s="349"/>
      <c r="E151" s="349"/>
      <c r="F151" s="349"/>
      <c r="G151" s="349"/>
      <c r="H151" s="349"/>
      <c r="I151" s="349"/>
      <c r="J151" s="349"/>
      <c r="K151" s="349"/>
      <c r="L151" s="349"/>
      <c r="M151" s="349"/>
      <c r="N151" s="81" t="s">
        <v>364</v>
      </c>
      <c r="O151" s="148"/>
    </row>
    <row r="152" spans="1:15" ht="23.25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54" t="s">
        <v>337</v>
      </c>
      <c r="O152" s="147"/>
    </row>
    <row r="153" spans="1:15" ht="21.75">
      <c r="A153" s="152" t="s">
        <v>13</v>
      </c>
      <c r="B153" s="340" t="s">
        <v>326</v>
      </c>
      <c r="C153" s="55" t="s">
        <v>19</v>
      </c>
      <c r="D153" s="55" t="s">
        <v>324</v>
      </c>
      <c r="E153" s="31" t="s">
        <v>329</v>
      </c>
      <c r="F153" s="62" t="s">
        <v>327</v>
      </c>
      <c r="G153" s="158" t="s">
        <v>334</v>
      </c>
      <c r="H153" s="150"/>
      <c r="I153" s="150"/>
      <c r="J153" s="150"/>
      <c r="K153" s="149"/>
      <c r="L153" s="157" t="s">
        <v>325</v>
      </c>
      <c r="M153" s="33" t="s">
        <v>331</v>
      </c>
      <c r="N153" s="62" t="s">
        <v>332</v>
      </c>
      <c r="O153" s="340" t="s">
        <v>11</v>
      </c>
    </row>
    <row r="154" spans="1:15" ht="21.75">
      <c r="A154" s="153" t="s">
        <v>12</v>
      </c>
      <c r="B154" s="342"/>
      <c r="C154" s="61" t="s">
        <v>18</v>
      </c>
      <c r="D154" s="61"/>
      <c r="E154" s="156" t="s">
        <v>330</v>
      </c>
      <c r="F154" s="151" t="s">
        <v>328</v>
      </c>
      <c r="G154" s="151">
        <v>1</v>
      </c>
      <c r="H154" s="151">
        <v>2</v>
      </c>
      <c r="I154" s="153">
        <v>3</v>
      </c>
      <c r="J154" s="159">
        <v>4</v>
      </c>
      <c r="K154" s="159">
        <v>5</v>
      </c>
      <c r="L154" s="75" t="s">
        <v>6</v>
      </c>
      <c r="M154" s="75" t="s">
        <v>191</v>
      </c>
      <c r="N154" s="58" t="s">
        <v>333</v>
      </c>
      <c r="O154" s="342"/>
    </row>
    <row r="155" spans="1:15" ht="21.75">
      <c r="A155" s="43">
        <v>62</v>
      </c>
      <c r="B155" s="173" t="s">
        <v>347</v>
      </c>
      <c r="C155" s="43" t="s">
        <v>46</v>
      </c>
      <c r="D155" s="43" t="s">
        <v>355</v>
      </c>
      <c r="E155" s="90">
        <v>65600</v>
      </c>
      <c r="F155" s="57" t="s">
        <v>352</v>
      </c>
      <c r="G155" s="60"/>
      <c r="H155" s="57"/>
      <c r="I155" s="60"/>
      <c r="J155" s="57"/>
      <c r="K155" s="60" t="s">
        <v>363</v>
      </c>
      <c r="L155" s="174">
        <v>64500</v>
      </c>
      <c r="M155" s="44">
        <f>E155-L155</f>
        <v>1100</v>
      </c>
      <c r="N155" s="43" t="s">
        <v>353</v>
      </c>
      <c r="O155" s="60"/>
    </row>
    <row r="156" spans="1:15" ht="21.75">
      <c r="A156" s="43"/>
      <c r="B156" s="107" t="s">
        <v>348</v>
      </c>
      <c r="C156" s="43"/>
      <c r="D156" s="43"/>
      <c r="E156" s="90"/>
      <c r="F156" s="92"/>
      <c r="G156" s="60"/>
      <c r="H156" s="57"/>
      <c r="I156" s="60"/>
      <c r="J156" s="57"/>
      <c r="K156" s="60"/>
      <c r="L156" s="188"/>
      <c r="M156" s="57"/>
      <c r="N156" s="60"/>
      <c r="O156" s="60"/>
    </row>
    <row r="157" spans="1:15" ht="21.75">
      <c r="A157" s="43"/>
      <c r="B157" s="107" t="s">
        <v>349</v>
      </c>
      <c r="C157" s="43"/>
      <c r="D157" s="43"/>
      <c r="E157" s="90"/>
      <c r="F157" s="57"/>
      <c r="G157" s="60"/>
      <c r="H157" s="57"/>
      <c r="I157" s="60"/>
      <c r="J157" s="57"/>
      <c r="K157" s="60"/>
      <c r="L157" s="188"/>
      <c r="M157" s="57"/>
      <c r="N157" s="43"/>
      <c r="O157" s="60"/>
    </row>
    <row r="158" spans="1:15" ht="21.75">
      <c r="A158" s="43">
        <v>63</v>
      </c>
      <c r="B158" s="107" t="s">
        <v>350</v>
      </c>
      <c r="C158" s="43" t="s">
        <v>46</v>
      </c>
      <c r="D158" s="43" t="s">
        <v>355</v>
      </c>
      <c r="E158" s="90">
        <v>388000</v>
      </c>
      <c r="F158" s="57" t="s">
        <v>352</v>
      </c>
      <c r="G158" s="60"/>
      <c r="H158" s="57"/>
      <c r="I158" s="60"/>
      <c r="J158" s="57"/>
      <c r="K158" s="60" t="s">
        <v>363</v>
      </c>
      <c r="L158" s="195">
        <v>320000</v>
      </c>
      <c r="M158" s="44">
        <f>E158-L158</f>
        <v>68000</v>
      </c>
      <c r="N158" s="43" t="s">
        <v>361</v>
      </c>
      <c r="O158" s="60"/>
    </row>
    <row r="159" spans="1:15" ht="21.75">
      <c r="A159" s="43"/>
      <c r="B159" s="107" t="s">
        <v>351</v>
      </c>
      <c r="C159" s="43"/>
      <c r="D159" s="43"/>
      <c r="E159" s="90"/>
      <c r="F159" s="57"/>
      <c r="G159" s="60"/>
      <c r="H159" s="57"/>
      <c r="I159" s="60"/>
      <c r="J159" s="57"/>
      <c r="K159" s="60"/>
      <c r="L159" s="188"/>
      <c r="M159" s="44"/>
      <c r="N159" s="43"/>
      <c r="O159" s="60"/>
    </row>
    <row r="160" spans="1:15" ht="21.75">
      <c r="A160" s="43">
        <v>64</v>
      </c>
      <c r="B160" s="107" t="s">
        <v>359</v>
      </c>
      <c r="C160" s="43" t="s">
        <v>46</v>
      </c>
      <c r="D160" s="43" t="s">
        <v>355</v>
      </c>
      <c r="E160" s="90">
        <v>850000</v>
      </c>
      <c r="F160" s="57" t="s">
        <v>287</v>
      </c>
      <c r="G160" s="60" t="s">
        <v>363</v>
      </c>
      <c r="H160" s="57"/>
      <c r="I160" s="60"/>
      <c r="J160" s="57"/>
      <c r="K160" s="60"/>
      <c r="L160" s="188"/>
      <c r="M160" s="44">
        <f>E160-L160</f>
        <v>850000</v>
      </c>
      <c r="N160" s="43"/>
      <c r="O160" s="60"/>
    </row>
    <row r="161" spans="1:15" ht="21.75">
      <c r="A161" s="52"/>
      <c r="B161" s="98" t="s">
        <v>360</v>
      </c>
      <c r="C161" s="52"/>
      <c r="D161" s="52"/>
      <c r="E161" s="93"/>
      <c r="F161" s="142"/>
      <c r="G161" s="74"/>
      <c r="H161" s="72"/>
      <c r="I161" s="74"/>
      <c r="J161" s="72"/>
      <c r="K161" s="74"/>
      <c r="L161" s="189"/>
      <c r="M161" s="72"/>
      <c r="N161" s="52"/>
      <c r="O161" s="74"/>
    </row>
    <row r="163" spans="2:13" ht="21.75">
      <c r="B163" s="96" t="s">
        <v>193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</row>
    <row r="164" spans="2:13" ht="21.75">
      <c r="B164" s="97" t="s">
        <v>194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</row>
  </sheetData>
  <sheetProtection/>
  <mergeCells count="35">
    <mergeCell ref="A124:M124"/>
    <mergeCell ref="A125:M125"/>
    <mergeCell ref="A126:M126"/>
    <mergeCell ref="B128:B129"/>
    <mergeCell ref="B153:B154"/>
    <mergeCell ref="O153:O154"/>
    <mergeCell ref="O128:O129"/>
    <mergeCell ref="A149:M149"/>
    <mergeCell ref="A150:M150"/>
    <mergeCell ref="A151:M151"/>
    <mergeCell ref="A49:M49"/>
    <mergeCell ref="O106:O107"/>
    <mergeCell ref="A102:M102"/>
    <mergeCell ref="A103:M103"/>
    <mergeCell ref="A104:M104"/>
    <mergeCell ref="B106:B107"/>
    <mergeCell ref="B29:B30"/>
    <mergeCell ref="B5:B6"/>
    <mergeCell ref="O5:O6"/>
    <mergeCell ref="A1:M1"/>
    <mergeCell ref="A2:M2"/>
    <mergeCell ref="A3:M3"/>
    <mergeCell ref="A25:M25"/>
    <mergeCell ref="A26:M26"/>
    <mergeCell ref="A27:M27"/>
    <mergeCell ref="O78:O79"/>
    <mergeCell ref="A74:M74"/>
    <mergeCell ref="A75:M75"/>
    <mergeCell ref="A76:M76"/>
    <mergeCell ref="B78:B79"/>
    <mergeCell ref="O29:O30"/>
    <mergeCell ref="B53:B54"/>
    <mergeCell ref="O53:O54"/>
    <mergeCell ref="A50:M50"/>
    <mergeCell ref="A51:M51"/>
  </mergeCells>
  <printOptions/>
  <pageMargins left="0.5511811023622047" right="0.15748031496062992" top="0.7874015748031497" bottom="0.1968503937007874" header="0.5118110236220472" footer="0.5118110236220472"/>
  <pageSetup horizontalDpi="300" verticalDpi="300" orientation="landscape" paperSize="9" r:id="rId1"/>
  <headerFooter alignWithMargins="0">
    <oddHeader>&amp;Cหน้าที่ &amp;ห&amp;Rแบบ ผด. 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64"/>
  <sheetViews>
    <sheetView zoomScale="115" zoomScaleNormal="115" zoomScaleSheetLayoutView="70" zoomScalePageLayoutView="0" workbookViewId="0" topLeftCell="A13">
      <selection activeCell="B5" sqref="B5:B6"/>
    </sheetView>
  </sheetViews>
  <sheetFormatPr defaultColWidth="9.140625" defaultRowHeight="21.75"/>
  <cols>
    <col min="1" max="1" width="4.8515625" style="0" customWidth="1"/>
    <col min="2" max="2" width="35.8515625" style="0" customWidth="1"/>
    <col min="3" max="3" width="12.28125" style="0" customWidth="1"/>
    <col min="4" max="4" width="11.00390625" style="0" customWidth="1"/>
    <col min="5" max="5" width="10.7109375" style="0" customWidth="1"/>
    <col min="6" max="6" width="14.00390625" style="0" customWidth="1"/>
    <col min="7" max="7" width="2.421875" style="0" customWidth="1"/>
    <col min="8" max="8" width="2.7109375" style="0" customWidth="1"/>
    <col min="9" max="9" width="2.57421875" style="0" customWidth="1"/>
    <col min="10" max="10" width="2.8515625" style="0" customWidth="1"/>
    <col min="11" max="11" width="2.7109375" style="0" customWidth="1"/>
    <col min="12" max="12" width="11.421875" style="0" customWidth="1"/>
    <col min="13" max="13" width="10.421875" style="0" customWidth="1"/>
    <col min="14" max="14" width="15.00390625" style="0" customWidth="1"/>
    <col min="15" max="15" width="10.8515625" style="0" customWidth="1"/>
  </cols>
  <sheetData>
    <row r="1" spans="1:15" ht="23.25">
      <c r="A1" s="349" t="s">
        <v>339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48"/>
      <c r="O1" s="148"/>
    </row>
    <row r="2" spans="1:15" ht="23.25">
      <c r="A2" s="349" t="s">
        <v>340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81" t="s">
        <v>336</v>
      </c>
      <c r="O2" s="148"/>
    </row>
    <row r="3" spans="1:15" ht="23.25">
      <c r="A3" s="349" t="s">
        <v>343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81" t="s">
        <v>338</v>
      </c>
      <c r="O3" s="148"/>
    </row>
    <row r="4" spans="1:15" ht="23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4" t="s">
        <v>370</v>
      </c>
      <c r="O4" s="147"/>
    </row>
    <row r="5" spans="1:15" ht="21.75">
      <c r="A5" s="152" t="s">
        <v>13</v>
      </c>
      <c r="B5" s="340" t="s">
        <v>326</v>
      </c>
      <c r="C5" s="55" t="s">
        <v>19</v>
      </c>
      <c r="D5" s="55" t="s">
        <v>324</v>
      </c>
      <c r="E5" s="31" t="s">
        <v>329</v>
      </c>
      <c r="F5" s="62" t="s">
        <v>327</v>
      </c>
      <c r="G5" s="158" t="s">
        <v>334</v>
      </c>
      <c r="H5" s="150"/>
      <c r="I5" s="150"/>
      <c r="J5" s="150"/>
      <c r="K5" s="149"/>
      <c r="L5" s="157" t="s">
        <v>325</v>
      </c>
      <c r="M5" s="33" t="s">
        <v>331</v>
      </c>
      <c r="N5" s="62" t="s">
        <v>332</v>
      </c>
      <c r="O5" s="340" t="s">
        <v>11</v>
      </c>
    </row>
    <row r="6" spans="1:15" ht="21.75">
      <c r="A6" s="153" t="s">
        <v>12</v>
      </c>
      <c r="B6" s="342"/>
      <c r="C6" s="61" t="s">
        <v>18</v>
      </c>
      <c r="D6" s="61"/>
      <c r="E6" s="156" t="s">
        <v>330</v>
      </c>
      <c r="F6" s="151" t="s">
        <v>328</v>
      </c>
      <c r="G6" s="151">
        <v>1</v>
      </c>
      <c r="H6" s="151">
        <v>2</v>
      </c>
      <c r="I6" s="153">
        <v>3</v>
      </c>
      <c r="J6" s="159">
        <v>4</v>
      </c>
      <c r="K6" s="159">
        <v>5</v>
      </c>
      <c r="L6" s="75" t="s">
        <v>6</v>
      </c>
      <c r="M6" s="75" t="s">
        <v>191</v>
      </c>
      <c r="N6" s="58" t="s">
        <v>333</v>
      </c>
      <c r="O6" s="342"/>
    </row>
    <row r="7" spans="1:15" ht="23.25">
      <c r="A7" s="31"/>
      <c r="B7" s="35" t="s">
        <v>62</v>
      </c>
      <c r="C7" s="17"/>
      <c r="D7" s="32"/>
      <c r="E7" s="17"/>
      <c r="F7" s="32"/>
      <c r="G7" s="17"/>
      <c r="H7" s="17"/>
      <c r="I7" s="17"/>
      <c r="J7" s="34"/>
      <c r="K7" s="34"/>
      <c r="L7" s="33"/>
      <c r="M7" s="168"/>
      <c r="N7" s="53"/>
      <c r="O7" s="5"/>
    </row>
    <row r="8" spans="1:15" ht="23.25">
      <c r="A8" s="31"/>
      <c r="B8" s="35" t="s">
        <v>49</v>
      </c>
      <c r="C8" s="34"/>
      <c r="D8" s="32"/>
      <c r="E8" s="34"/>
      <c r="F8" s="32"/>
      <c r="G8" s="34"/>
      <c r="H8" s="34"/>
      <c r="I8" s="34"/>
      <c r="J8" s="34"/>
      <c r="K8" s="34"/>
      <c r="L8" s="33"/>
      <c r="M8" s="169"/>
      <c r="N8" s="37"/>
      <c r="O8" s="6"/>
    </row>
    <row r="9" spans="1:15" ht="23.25">
      <c r="A9" s="37">
        <v>1</v>
      </c>
      <c r="B9" s="99" t="s">
        <v>50</v>
      </c>
      <c r="C9" s="43" t="s">
        <v>70</v>
      </c>
      <c r="D9" s="48" t="s">
        <v>342</v>
      </c>
      <c r="E9" s="39">
        <v>416000</v>
      </c>
      <c r="F9" s="57" t="s">
        <v>283</v>
      </c>
      <c r="G9" s="60"/>
      <c r="H9" s="60"/>
      <c r="I9" s="60"/>
      <c r="J9" s="60"/>
      <c r="K9" s="60" t="s">
        <v>363</v>
      </c>
      <c r="L9" s="160">
        <v>125149</v>
      </c>
      <c r="M9" s="44">
        <f>E9-L9</f>
        <v>290851</v>
      </c>
      <c r="N9" s="37"/>
      <c r="O9" s="6"/>
    </row>
    <row r="10" spans="1:15" ht="23.25">
      <c r="A10" s="37">
        <v>2</v>
      </c>
      <c r="B10" s="99" t="s">
        <v>51</v>
      </c>
      <c r="C10" s="43" t="s">
        <v>70</v>
      </c>
      <c r="D10" s="48" t="s">
        <v>342</v>
      </c>
      <c r="E10" s="39">
        <v>285700</v>
      </c>
      <c r="F10" s="57" t="s">
        <v>283</v>
      </c>
      <c r="G10" s="60"/>
      <c r="H10" s="60"/>
      <c r="I10" s="60"/>
      <c r="J10" s="60"/>
      <c r="K10" s="60" t="s">
        <v>363</v>
      </c>
      <c r="L10" s="160">
        <v>44286</v>
      </c>
      <c r="M10" s="44">
        <f>E10-L10</f>
        <v>241414</v>
      </c>
      <c r="N10" s="37"/>
      <c r="O10" s="6"/>
    </row>
    <row r="11" spans="1:15" ht="23.25">
      <c r="A11" s="37"/>
      <c r="B11" s="99" t="s">
        <v>52</v>
      </c>
      <c r="C11" s="43"/>
      <c r="D11" s="48"/>
      <c r="E11" s="39"/>
      <c r="F11" s="57"/>
      <c r="G11" s="60"/>
      <c r="H11" s="60"/>
      <c r="I11" s="60"/>
      <c r="J11" s="60"/>
      <c r="K11" s="60"/>
      <c r="L11" s="160"/>
      <c r="M11" s="44"/>
      <c r="N11" s="37"/>
      <c r="O11" s="6"/>
    </row>
    <row r="12" spans="1:15" ht="23.25">
      <c r="A12" s="37">
        <v>3</v>
      </c>
      <c r="B12" s="99" t="s">
        <v>215</v>
      </c>
      <c r="C12" s="43" t="s">
        <v>70</v>
      </c>
      <c r="D12" s="48" t="s">
        <v>342</v>
      </c>
      <c r="E12" s="39">
        <v>15000</v>
      </c>
      <c r="F12" s="57" t="s">
        <v>283</v>
      </c>
      <c r="G12" s="60"/>
      <c r="H12" s="60"/>
      <c r="I12" s="60"/>
      <c r="J12" s="60"/>
      <c r="K12" s="60"/>
      <c r="L12" s="160"/>
      <c r="M12" s="44">
        <f aca="true" t="shared" si="0" ref="M12:M21">E12-L12</f>
        <v>15000</v>
      </c>
      <c r="N12" s="37"/>
      <c r="O12" s="6"/>
    </row>
    <row r="13" spans="1:15" ht="23.25">
      <c r="A13" s="37">
        <v>4</v>
      </c>
      <c r="B13" s="99" t="s">
        <v>216</v>
      </c>
      <c r="C13" s="43" t="s">
        <v>70</v>
      </c>
      <c r="D13" s="48" t="s">
        <v>342</v>
      </c>
      <c r="E13" s="39">
        <v>200000</v>
      </c>
      <c r="F13" s="57" t="s">
        <v>283</v>
      </c>
      <c r="G13" s="60"/>
      <c r="H13" s="60"/>
      <c r="I13" s="60"/>
      <c r="J13" s="60"/>
      <c r="K13" s="60" t="s">
        <v>363</v>
      </c>
      <c r="L13" s="160">
        <v>49945</v>
      </c>
      <c r="M13" s="44">
        <f t="shared" si="0"/>
        <v>150055</v>
      </c>
      <c r="N13" s="37"/>
      <c r="O13" s="6"/>
    </row>
    <row r="14" spans="1:15" ht="23.25">
      <c r="A14" s="37">
        <v>5</v>
      </c>
      <c r="B14" s="99" t="s">
        <v>53</v>
      </c>
      <c r="C14" s="43" t="s">
        <v>70</v>
      </c>
      <c r="D14" s="48" t="s">
        <v>342</v>
      </c>
      <c r="E14" s="39">
        <v>400000</v>
      </c>
      <c r="F14" s="57" t="s">
        <v>286</v>
      </c>
      <c r="G14" s="60"/>
      <c r="H14" s="60"/>
      <c r="I14" s="60"/>
      <c r="J14" s="60"/>
      <c r="K14" s="60" t="s">
        <v>363</v>
      </c>
      <c r="L14" s="160">
        <v>350900</v>
      </c>
      <c r="M14" s="44">
        <f t="shared" si="0"/>
        <v>49100</v>
      </c>
      <c r="N14" s="37"/>
      <c r="O14" s="6"/>
    </row>
    <row r="15" spans="1:15" ht="23.25">
      <c r="A15" s="37">
        <v>6</v>
      </c>
      <c r="B15" s="99" t="s">
        <v>217</v>
      </c>
      <c r="C15" s="43" t="s">
        <v>70</v>
      </c>
      <c r="D15" s="48" t="s">
        <v>342</v>
      </c>
      <c r="E15" s="39">
        <v>350000</v>
      </c>
      <c r="F15" s="57" t="s">
        <v>286</v>
      </c>
      <c r="G15" s="60"/>
      <c r="H15" s="60"/>
      <c r="I15" s="60"/>
      <c r="J15" s="60"/>
      <c r="K15" s="60" t="s">
        <v>363</v>
      </c>
      <c r="L15" s="160">
        <v>350000</v>
      </c>
      <c r="M15" s="44">
        <f t="shared" si="0"/>
        <v>0</v>
      </c>
      <c r="N15" s="37"/>
      <c r="O15" s="6"/>
    </row>
    <row r="16" spans="1:15" ht="23.25">
      <c r="A16" s="37">
        <v>7</v>
      </c>
      <c r="B16" s="99" t="s">
        <v>218</v>
      </c>
      <c r="C16" s="43" t="s">
        <v>70</v>
      </c>
      <c r="D16" s="48" t="s">
        <v>342</v>
      </c>
      <c r="E16" s="39">
        <v>120000</v>
      </c>
      <c r="F16" s="57" t="s">
        <v>287</v>
      </c>
      <c r="G16" s="60"/>
      <c r="H16" s="60"/>
      <c r="I16" s="60"/>
      <c r="J16" s="60"/>
      <c r="K16" s="60"/>
      <c r="L16" s="160"/>
      <c r="M16" s="44">
        <f t="shared" si="0"/>
        <v>120000</v>
      </c>
      <c r="N16" s="37"/>
      <c r="O16" s="6"/>
    </row>
    <row r="17" spans="1:15" ht="23.25">
      <c r="A17" s="37">
        <v>8</v>
      </c>
      <c r="B17" s="99" t="s">
        <v>54</v>
      </c>
      <c r="C17" s="43" t="s">
        <v>70</v>
      </c>
      <c r="D17" s="48" t="s">
        <v>342</v>
      </c>
      <c r="E17" s="39">
        <v>250000</v>
      </c>
      <c r="F17" s="57" t="s">
        <v>283</v>
      </c>
      <c r="G17" s="60"/>
      <c r="H17" s="60"/>
      <c r="I17" s="60"/>
      <c r="J17" s="60"/>
      <c r="K17" s="60" t="s">
        <v>363</v>
      </c>
      <c r="L17" s="160">
        <v>27730</v>
      </c>
      <c r="M17" s="44">
        <f t="shared" si="0"/>
        <v>222270</v>
      </c>
      <c r="N17" s="37"/>
      <c r="O17" s="6"/>
    </row>
    <row r="18" spans="1:15" ht="23.25">
      <c r="A18" s="37">
        <v>9</v>
      </c>
      <c r="B18" s="99" t="s">
        <v>219</v>
      </c>
      <c r="C18" s="43" t="s">
        <v>70</v>
      </c>
      <c r="D18" s="48" t="s">
        <v>342</v>
      </c>
      <c r="E18" s="39">
        <v>20000</v>
      </c>
      <c r="F18" s="57" t="s">
        <v>283</v>
      </c>
      <c r="G18" s="60"/>
      <c r="H18" s="60"/>
      <c r="I18" s="60"/>
      <c r="J18" s="60"/>
      <c r="K18" s="60"/>
      <c r="L18" s="160"/>
      <c r="M18" s="44">
        <f t="shared" si="0"/>
        <v>20000</v>
      </c>
      <c r="N18" s="37"/>
      <c r="O18" s="6"/>
    </row>
    <row r="19" spans="1:15" ht="23.25">
      <c r="A19" s="37">
        <v>10</v>
      </c>
      <c r="B19" s="143" t="s">
        <v>320</v>
      </c>
      <c r="C19" s="43" t="s">
        <v>288</v>
      </c>
      <c r="D19" s="48" t="s">
        <v>342</v>
      </c>
      <c r="E19" s="39">
        <v>20000</v>
      </c>
      <c r="F19" s="57" t="s">
        <v>283</v>
      </c>
      <c r="G19" s="60"/>
      <c r="H19" s="60"/>
      <c r="I19" s="60"/>
      <c r="J19" s="60"/>
      <c r="K19" s="60" t="s">
        <v>363</v>
      </c>
      <c r="L19" s="160">
        <v>19976</v>
      </c>
      <c r="M19" s="44">
        <f t="shared" si="0"/>
        <v>24</v>
      </c>
      <c r="N19" s="37"/>
      <c r="O19" s="6"/>
    </row>
    <row r="20" spans="1:15" ht="23.25">
      <c r="A20" s="37">
        <v>11</v>
      </c>
      <c r="B20" s="143" t="s">
        <v>289</v>
      </c>
      <c r="C20" s="43" t="s">
        <v>70</v>
      </c>
      <c r="D20" s="48" t="s">
        <v>342</v>
      </c>
      <c r="E20" s="39">
        <v>250000</v>
      </c>
      <c r="F20" s="101" t="s">
        <v>283</v>
      </c>
      <c r="G20" s="60"/>
      <c r="H20" s="60"/>
      <c r="I20" s="60"/>
      <c r="J20" s="60"/>
      <c r="K20" s="60" t="s">
        <v>363</v>
      </c>
      <c r="L20" s="160">
        <v>232429</v>
      </c>
      <c r="M20" s="44">
        <f t="shared" si="0"/>
        <v>17571</v>
      </c>
      <c r="N20" s="37"/>
      <c r="O20" s="6"/>
    </row>
    <row r="21" spans="1:15" ht="23.25">
      <c r="A21" s="138">
        <v>12</v>
      </c>
      <c r="B21" s="139" t="s">
        <v>335</v>
      </c>
      <c r="C21" s="45" t="s">
        <v>47</v>
      </c>
      <c r="D21" s="52" t="s">
        <v>342</v>
      </c>
      <c r="E21" s="47">
        <v>10000</v>
      </c>
      <c r="F21" s="72" t="s">
        <v>283</v>
      </c>
      <c r="G21" s="74"/>
      <c r="H21" s="74"/>
      <c r="I21" s="74"/>
      <c r="J21" s="74"/>
      <c r="K21" s="74"/>
      <c r="L21" s="47"/>
      <c r="M21" s="47">
        <f t="shared" si="0"/>
        <v>10000</v>
      </c>
      <c r="N21" s="142"/>
      <c r="O21" s="7"/>
    </row>
    <row r="22" spans="1:15" ht="23.25">
      <c r="A22" s="42"/>
      <c r="B22" s="105"/>
      <c r="C22" s="42"/>
      <c r="D22" s="42"/>
      <c r="E22" s="44"/>
      <c r="F22" s="101"/>
      <c r="G22" s="101"/>
      <c r="H22" s="101"/>
      <c r="I22" s="101"/>
      <c r="J22" s="101"/>
      <c r="K22" s="101"/>
      <c r="L22" s="33"/>
      <c r="M22" s="42"/>
      <c r="N22" s="48"/>
      <c r="O22" s="26"/>
    </row>
    <row r="23" spans="1:13" ht="21.75">
      <c r="A23" s="42"/>
      <c r="B23" s="96" t="s">
        <v>193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 ht="21.75">
      <c r="A24" s="42"/>
      <c r="B24" s="97" t="s">
        <v>194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5" ht="23.25">
      <c r="A25" s="349" t="s">
        <v>339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148"/>
      <c r="O25" s="148"/>
    </row>
    <row r="26" spans="1:15" ht="23.25">
      <c r="A26" s="349" t="s">
        <v>340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81" t="s">
        <v>336</v>
      </c>
      <c r="O26" s="148"/>
    </row>
    <row r="27" spans="1:15" ht="23.25">
      <c r="A27" s="349" t="s">
        <v>343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81" t="s">
        <v>338</v>
      </c>
      <c r="O27" s="148"/>
    </row>
    <row r="28" spans="1:15" ht="23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54" t="s">
        <v>370</v>
      </c>
      <c r="O28" s="147"/>
    </row>
    <row r="29" spans="1:15" ht="21.75">
      <c r="A29" s="152" t="s">
        <v>13</v>
      </c>
      <c r="B29" s="340" t="s">
        <v>326</v>
      </c>
      <c r="C29" s="55" t="s">
        <v>19</v>
      </c>
      <c r="D29" s="55" t="s">
        <v>324</v>
      </c>
      <c r="E29" s="31" t="s">
        <v>329</v>
      </c>
      <c r="F29" s="62" t="s">
        <v>327</v>
      </c>
      <c r="G29" s="158" t="s">
        <v>334</v>
      </c>
      <c r="H29" s="150"/>
      <c r="I29" s="150"/>
      <c r="J29" s="150"/>
      <c r="K29" s="149"/>
      <c r="L29" s="157" t="s">
        <v>325</v>
      </c>
      <c r="M29" s="33" t="s">
        <v>331</v>
      </c>
      <c r="N29" s="62" t="s">
        <v>332</v>
      </c>
      <c r="O29" s="340" t="s">
        <v>11</v>
      </c>
    </row>
    <row r="30" spans="1:15" ht="21.75">
      <c r="A30" s="153" t="s">
        <v>12</v>
      </c>
      <c r="B30" s="342"/>
      <c r="C30" s="61" t="s">
        <v>18</v>
      </c>
      <c r="D30" s="61"/>
      <c r="E30" s="156" t="s">
        <v>330</v>
      </c>
      <c r="F30" s="151" t="s">
        <v>328</v>
      </c>
      <c r="G30" s="151">
        <v>1</v>
      </c>
      <c r="H30" s="151">
        <v>2</v>
      </c>
      <c r="I30" s="153">
        <v>3</v>
      </c>
      <c r="J30" s="159">
        <v>4</v>
      </c>
      <c r="K30" s="159">
        <v>5</v>
      </c>
      <c r="L30" s="75" t="s">
        <v>6</v>
      </c>
      <c r="M30" s="75" t="s">
        <v>191</v>
      </c>
      <c r="N30" s="58" t="s">
        <v>333</v>
      </c>
      <c r="O30" s="342"/>
    </row>
    <row r="31" spans="1:15" ht="21.75">
      <c r="A31" s="43">
        <v>13</v>
      </c>
      <c r="B31" s="99" t="s">
        <v>50</v>
      </c>
      <c r="C31" s="42" t="s">
        <v>47</v>
      </c>
      <c r="D31" s="53"/>
      <c r="E31" s="160">
        <v>40000</v>
      </c>
      <c r="F31" s="57" t="s">
        <v>283</v>
      </c>
      <c r="G31" s="17"/>
      <c r="H31" s="32"/>
      <c r="I31" s="17"/>
      <c r="J31" s="32"/>
      <c r="K31" s="34" t="s">
        <v>282</v>
      </c>
      <c r="L31" s="160">
        <v>38300</v>
      </c>
      <c r="M31" s="44">
        <f aca="true" t="shared" si="1" ref="M31:M36">E31-L31</f>
        <v>1700</v>
      </c>
      <c r="N31" s="68"/>
      <c r="O31" s="31"/>
    </row>
    <row r="32" spans="1:15" ht="21.75">
      <c r="A32" s="43">
        <v>14</v>
      </c>
      <c r="B32" s="143" t="s">
        <v>51</v>
      </c>
      <c r="C32" s="42" t="s">
        <v>47</v>
      </c>
      <c r="D32" s="37"/>
      <c r="E32" s="160">
        <v>20000</v>
      </c>
      <c r="F32" s="57" t="s">
        <v>283</v>
      </c>
      <c r="G32" s="34"/>
      <c r="H32" s="32"/>
      <c r="I32" s="34"/>
      <c r="J32" s="32"/>
      <c r="K32" s="34"/>
      <c r="L32" s="160"/>
      <c r="M32" s="44">
        <f t="shared" si="1"/>
        <v>20000</v>
      </c>
      <c r="N32" s="68"/>
      <c r="O32" s="31"/>
    </row>
    <row r="33" spans="1:15" ht="21.75">
      <c r="A33" s="43">
        <v>15</v>
      </c>
      <c r="B33" s="99" t="s">
        <v>290</v>
      </c>
      <c r="C33" s="42" t="s">
        <v>47</v>
      </c>
      <c r="D33" s="37"/>
      <c r="E33" s="160">
        <v>40000</v>
      </c>
      <c r="F33" s="57" t="s">
        <v>283</v>
      </c>
      <c r="G33" s="34"/>
      <c r="H33" s="32"/>
      <c r="I33" s="34"/>
      <c r="J33" s="32"/>
      <c r="K33" s="34" t="s">
        <v>281</v>
      </c>
      <c r="L33" s="160">
        <v>14310</v>
      </c>
      <c r="M33" s="44">
        <f t="shared" si="1"/>
        <v>25690</v>
      </c>
      <c r="N33" s="68"/>
      <c r="O33" s="31"/>
    </row>
    <row r="34" spans="1:15" ht="23.25">
      <c r="A34" s="37">
        <v>16</v>
      </c>
      <c r="B34" s="99" t="s">
        <v>50</v>
      </c>
      <c r="C34" s="48" t="s">
        <v>46</v>
      </c>
      <c r="D34" s="43"/>
      <c r="E34" s="160">
        <v>90000</v>
      </c>
      <c r="F34" s="57" t="s">
        <v>283</v>
      </c>
      <c r="G34" s="34"/>
      <c r="H34" s="32"/>
      <c r="I34" s="34"/>
      <c r="J34" s="32"/>
      <c r="K34" s="34" t="s">
        <v>282</v>
      </c>
      <c r="L34" s="160">
        <v>69882</v>
      </c>
      <c r="M34" s="44">
        <f t="shared" si="1"/>
        <v>20118</v>
      </c>
      <c r="N34" s="37"/>
      <c r="O34" s="6"/>
    </row>
    <row r="35" spans="1:15" ht="23.25">
      <c r="A35" s="37">
        <v>17</v>
      </c>
      <c r="B35" s="99" t="s">
        <v>51</v>
      </c>
      <c r="C35" s="48" t="s">
        <v>46</v>
      </c>
      <c r="D35" s="43"/>
      <c r="E35" s="160">
        <v>400000</v>
      </c>
      <c r="F35" s="57" t="s">
        <v>283</v>
      </c>
      <c r="G35" s="34"/>
      <c r="H35" s="32"/>
      <c r="I35" s="34"/>
      <c r="J35" s="32"/>
      <c r="K35" s="34"/>
      <c r="L35" s="160"/>
      <c r="M35" s="44">
        <f t="shared" si="1"/>
        <v>400000</v>
      </c>
      <c r="N35" s="37"/>
      <c r="O35" s="6"/>
    </row>
    <row r="36" spans="1:15" ht="23.25">
      <c r="A36" s="37">
        <v>18</v>
      </c>
      <c r="B36" s="99" t="s">
        <v>290</v>
      </c>
      <c r="C36" s="48" t="s">
        <v>46</v>
      </c>
      <c r="D36" s="34"/>
      <c r="E36" s="160">
        <v>40000</v>
      </c>
      <c r="F36" s="101"/>
      <c r="G36" s="31"/>
      <c r="H36" s="33"/>
      <c r="I36" s="31"/>
      <c r="J36" s="33"/>
      <c r="K36" s="31" t="s">
        <v>282</v>
      </c>
      <c r="L36" s="44">
        <v>24650</v>
      </c>
      <c r="M36" s="39">
        <f t="shared" si="1"/>
        <v>15350</v>
      </c>
      <c r="N36" s="37"/>
      <c r="O36" s="6"/>
    </row>
    <row r="37" spans="1:15" ht="23.25">
      <c r="A37" s="37"/>
      <c r="B37" s="35" t="s">
        <v>55</v>
      </c>
      <c r="C37" s="32"/>
      <c r="D37" s="34"/>
      <c r="E37" s="32"/>
      <c r="F37" s="60"/>
      <c r="G37" s="31"/>
      <c r="H37" s="33"/>
      <c r="I37" s="31"/>
      <c r="J37" s="33"/>
      <c r="K37" s="31"/>
      <c r="L37" s="44"/>
      <c r="M37" s="39"/>
      <c r="N37" s="31"/>
      <c r="O37" s="6"/>
    </row>
    <row r="38" spans="1:15" ht="23.25">
      <c r="A38" s="43">
        <v>18</v>
      </c>
      <c r="B38" s="60" t="s">
        <v>20</v>
      </c>
      <c r="C38" s="54" t="s">
        <v>70</v>
      </c>
      <c r="D38" s="43"/>
      <c r="E38" s="115">
        <v>150000</v>
      </c>
      <c r="F38" s="60" t="s">
        <v>283</v>
      </c>
      <c r="G38" s="6"/>
      <c r="H38" s="26"/>
      <c r="I38" s="6"/>
      <c r="J38" s="26"/>
      <c r="K38" s="6" t="s">
        <v>363</v>
      </c>
      <c r="L38" s="155">
        <v>10095</v>
      </c>
      <c r="M38" s="44">
        <f aca="true" t="shared" si="2" ref="M38:M45">E38-L38</f>
        <v>139905</v>
      </c>
      <c r="N38" s="15"/>
      <c r="O38" s="6"/>
    </row>
    <row r="39" spans="1:15" ht="23.25">
      <c r="A39" s="43">
        <v>19</v>
      </c>
      <c r="B39" s="60" t="s">
        <v>23</v>
      </c>
      <c r="C39" s="54" t="s">
        <v>70</v>
      </c>
      <c r="D39" s="43"/>
      <c r="E39" s="155">
        <v>1526720</v>
      </c>
      <c r="F39" s="57" t="s">
        <v>283</v>
      </c>
      <c r="G39" s="6"/>
      <c r="H39" s="1"/>
      <c r="I39" s="6"/>
      <c r="J39" s="1"/>
      <c r="K39" s="6" t="s">
        <v>363</v>
      </c>
      <c r="L39" s="155">
        <v>131050</v>
      </c>
      <c r="M39" s="44">
        <f t="shared" si="2"/>
        <v>1395670</v>
      </c>
      <c r="N39" s="15"/>
      <c r="O39" s="6"/>
    </row>
    <row r="40" spans="1:15" ht="23.25">
      <c r="A40" s="43">
        <v>20</v>
      </c>
      <c r="B40" s="60" t="s">
        <v>24</v>
      </c>
      <c r="C40" s="54" t="s">
        <v>70</v>
      </c>
      <c r="D40" s="43"/>
      <c r="E40" s="155">
        <v>80000</v>
      </c>
      <c r="F40" s="57" t="s">
        <v>283</v>
      </c>
      <c r="G40" s="6"/>
      <c r="H40" s="1"/>
      <c r="I40" s="6"/>
      <c r="J40" s="1"/>
      <c r="K40" s="6" t="s">
        <v>363</v>
      </c>
      <c r="L40" s="155">
        <v>14980</v>
      </c>
      <c r="M40" s="44">
        <f t="shared" si="2"/>
        <v>65020</v>
      </c>
      <c r="N40" s="15"/>
      <c r="O40" s="6"/>
    </row>
    <row r="41" spans="1:15" ht="23.25">
      <c r="A41" s="43">
        <v>21</v>
      </c>
      <c r="B41" s="60" t="s">
        <v>27</v>
      </c>
      <c r="C41" s="54" t="s">
        <v>70</v>
      </c>
      <c r="D41" s="43"/>
      <c r="E41" s="155">
        <v>10000</v>
      </c>
      <c r="F41" s="57" t="s">
        <v>283</v>
      </c>
      <c r="G41" s="6"/>
      <c r="H41" s="1"/>
      <c r="I41" s="6"/>
      <c r="J41" s="1"/>
      <c r="K41" s="6"/>
      <c r="L41" s="155"/>
      <c r="M41" s="44">
        <f t="shared" si="2"/>
        <v>10000</v>
      </c>
      <c r="N41" s="15"/>
      <c r="O41" s="6"/>
    </row>
    <row r="42" spans="1:15" ht="23.25">
      <c r="A42" s="43">
        <v>22</v>
      </c>
      <c r="B42" s="60" t="s">
        <v>26</v>
      </c>
      <c r="C42" s="54" t="s">
        <v>70</v>
      </c>
      <c r="D42" s="43"/>
      <c r="E42" s="155">
        <v>140000</v>
      </c>
      <c r="F42" s="57" t="s">
        <v>283</v>
      </c>
      <c r="G42" s="6"/>
      <c r="H42" s="1"/>
      <c r="I42" s="6"/>
      <c r="J42" s="1"/>
      <c r="K42" s="6" t="s">
        <v>363</v>
      </c>
      <c r="L42" s="155">
        <v>87700</v>
      </c>
      <c r="M42" s="44">
        <f t="shared" si="2"/>
        <v>52300</v>
      </c>
      <c r="N42" s="15"/>
      <c r="O42" s="6"/>
    </row>
    <row r="43" spans="1:15" ht="23.25">
      <c r="A43" s="43">
        <v>23</v>
      </c>
      <c r="B43" s="60" t="s">
        <v>25</v>
      </c>
      <c r="C43" s="54" t="s">
        <v>70</v>
      </c>
      <c r="D43" s="43"/>
      <c r="E43" s="155">
        <v>100000</v>
      </c>
      <c r="F43" s="57" t="s">
        <v>283</v>
      </c>
      <c r="G43" s="6"/>
      <c r="H43" s="1"/>
      <c r="I43" s="6"/>
      <c r="J43" s="1"/>
      <c r="K43" s="6" t="s">
        <v>363</v>
      </c>
      <c r="L43" s="155">
        <v>72090</v>
      </c>
      <c r="M43" s="44">
        <f t="shared" si="2"/>
        <v>27910</v>
      </c>
      <c r="N43" s="15"/>
      <c r="O43" s="6"/>
    </row>
    <row r="44" spans="1:15" ht="23.25">
      <c r="A44" s="43">
        <v>24</v>
      </c>
      <c r="B44" s="60" t="s">
        <v>57</v>
      </c>
      <c r="C44" s="54" t="s">
        <v>70</v>
      </c>
      <c r="D44" s="43"/>
      <c r="E44" s="155">
        <v>200000</v>
      </c>
      <c r="F44" s="57" t="s">
        <v>283</v>
      </c>
      <c r="G44" s="6"/>
      <c r="H44" s="1"/>
      <c r="I44" s="6"/>
      <c r="J44" s="1"/>
      <c r="K44" s="6" t="s">
        <v>363</v>
      </c>
      <c r="L44" s="155">
        <v>96525</v>
      </c>
      <c r="M44" s="44">
        <f t="shared" si="2"/>
        <v>103475</v>
      </c>
      <c r="N44" s="15"/>
      <c r="O44" s="6"/>
    </row>
    <row r="45" spans="1:15" ht="23.25">
      <c r="A45" s="52">
        <v>25</v>
      </c>
      <c r="B45" s="74" t="s">
        <v>58</v>
      </c>
      <c r="C45" s="50" t="s">
        <v>70</v>
      </c>
      <c r="D45" s="52"/>
      <c r="E45" s="161">
        <v>65000</v>
      </c>
      <c r="F45" s="74" t="s">
        <v>283</v>
      </c>
      <c r="G45" s="7"/>
      <c r="H45" s="8"/>
      <c r="I45" s="7"/>
      <c r="J45" s="8"/>
      <c r="K45" s="6" t="s">
        <v>363</v>
      </c>
      <c r="L45" s="161">
        <v>58370</v>
      </c>
      <c r="M45" s="47">
        <f t="shared" si="2"/>
        <v>6630</v>
      </c>
      <c r="N45" s="4"/>
      <c r="O45" s="7"/>
    </row>
    <row r="47" spans="2:13" ht="21.75">
      <c r="B47" s="96" t="s">
        <v>193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 ht="21.75">
      <c r="A48" s="48"/>
      <c r="B48" s="97" t="s">
        <v>194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5" ht="23.25">
      <c r="A49" s="349" t="s">
        <v>339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148"/>
      <c r="O49" s="148"/>
    </row>
    <row r="50" spans="1:15" ht="23.25">
      <c r="A50" s="349" t="s">
        <v>340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81" t="s">
        <v>336</v>
      </c>
      <c r="O50" s="148"/>
    </row>
    <row r="51" spans="1:15" ht="23.25">
      <c r="A51" s="349" t="s">
        <v>343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81" t="s">
        <v>364</v>
      </c>
      <c r="O51" s="148"/>
    </row>
    <row r="52" spans="1:15" ht="23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54" t="s">
        <v>337</v>
      </c>
      <c r="O52" s="147"/>
    </row>
    <row r="53" spans="1:15" ht="21.75">
      <c r="A53" s="152" t="s">
        <v>13</v>
      </c>
      <c r="B53" s="340" t="s">
        <v>326</v>
      </c>
      <c r="C53" s="55" t="s">
        <v>19</v>
      </c>
      <c r="D53" s="55" t="s">
        <v>324</v>
      </c>
      <c r="E53" s="31" t="s">
        <v>329</v>
      </c>
      <c r="F53" s="62" t="s">
        <v>327</v>
      </c>
      <c r="G53" s="158" t="s">
        <v>334</v>
      </c>
      <c r="H53" s="150"/>
      <c r="I53" s="150"/>
      <c r="J53" s="150"/>
      <c r="K53" s="149"/>
      <c r="L53" s="157" t="s">
        <v>325</v>
      </c>
      <c r="M53" s="33" t="s">
        <v>331</v>
      </c>
      <c r="N53" s="62" t="s">
        <v>332</v>
      </c>
      <c r="O53" s="340" t="s">
        <v>11</v>
      </c>
    </row>
    <row r="54" spans="1:15" ht="21.75">
      <c r="A54" s="153" t="s">
        <v>12</v>
      </c>
      <c r="B54" s="342"/>
      <c r="C54" s="61" t="s">
        <v>18</v>
      </c>
      <c r="D54" s="61"/>
      <c r="E54" s="156" t="s">
        <v>330</v>
      </c>
      <c r="F54" s="153" t="s">
        <v>328</v>
      </c>
      <c r="G54" s="151">
        <v>1</v>
      </c>
      <c r="H54" s="151">
        <v>2</v>
      </c>
      <c r="I54" s="153">
        <v>3</v>
      </c>
      <c r="J54" s="159">
        <v>4</v>
      </c>
      <c r="K54" s="159">
        <v>5</v>
      </c>
      <c r="L54" s="75" t="s">
        <v>6</v>
      </c>
      <c r="M54" s="75" t="s">
        <v>191</v>
      </c>
      <c r="N54" s="58" t="s">
        <v>333</v>
      </c>
      <c r="O54" s="342"/>
    </row>
    <row r="55" spans="1:15" ht="21.75">
      <c r="A55" s="43">
        <v>26</v>
      </c>
      <c r="B55" s="99" t="s">
        <v>292</v>
      </c>
      <c r="C55" s="42" t="s">
        <v>70</v>
      </c>
      <c r="D55" s="37"/>
      <c r="E55" s="192" t="s">
        <v>21</v>
      </c>
      <c r="F55" s="193"/>
      <c r="G55" s="34"/>
      <c r="H55" s="32"/>
      <c r="I55" s="34"/>
      <c r="J55" s="32"/>
      <c r="K55" s="34"/>
      <c r="L55" s="181"/>
      <c r="M55" s="160"/>
      <c r="N55" s="62"/>
      <c r="O55" s="31"/>
    </row>
    <row r="56" spans="1:15" ht="23.25">
      <c r="A56" s="68">
        <v>27</v>
      </c>
      <c r="B56" s="60" t="s">
        <v>59</v>
      </c>
      <c r="C56" s="48" t="s">
        <v>70</v>
      </c>
      <c r="D56" s="43"/>
      <c r="E56" s="115">
        <v>6000</v>
      </c>
      <c r="F56" s="60" t="s">
        <v>286</v>
      </c>
      <c r="G56" s="6"/>
      <c r="H56" s="26"/>
      <c r="I56" s="10"/>
      <c r="J56" s="10"/>
      <c r="K56" s="10"/>
      <c r="L56" s="91"/>
      <c r="M56" s="164">
        <f aca="true" t="shared" si="3" ref="M56:M66">E56-L56</f>
        <v>6000</v>
      </c>
      <c r="N56" s="15"/>
      <c r="O56" s="6"/>
    </row>
    <row r="57" spans="1:15" ht="21.75">
      <c r="A57" s="43">
        <v>28</v>
      </c>
      <c r="B57" s="99" t="s">
        <v>293</v>
      </c>
      <c r="C57" s="42" t="s">
        <v>70</v>
      </c>
      <c r="D57" s="37"/>
      <c r="E57" s="44">
        <v>42900</v>
      </c>
      <c r="F57" s="107" t="s">
        <v>286</v>
      </c>
      <c r="G57" s="34"/>
      <c r="H57" s="32"/>
      <c r="I57" s="34"/>
      <c r="J57" s="32"/>
      <c r="K57" s="34"/>
      <c r="L57" s="39"/>
      <c r="M57" s="164">
        <f t="shared" si="3"/>
        <v>42900</v>
      </c>
      <c r="N57" s="62"/>
      <c r="O57" s="31"/>
    </row>
    <row r="58" spans="1:15" ht="21.75">
      <c r="A58" s="43">
        <v>29</v>
      </c>
      <c r="B58" s="60" t="s">
        <v>20</v>
      </c>
      <c r="C58" s="48" t="s">
        <v>47</v>
      </c>
      <c r="D58" s="43"/>
      <c r="E58" s="124">
        <v>30000</v>
      </c>
      <c r="F58" s="107" t="s">
        <v>283</v>
      </c>
      <c r="G58" s="31"/>
      <c r="H58" s="33"/>
      <c r="I58" s="31"/>
      <c r="J58" s="33"/>
      <c r="K58" s="31" t="s">
        <v>281</v>
      </c>
      <c r="L58" s="163">
        <v>18081</v>
      </c>
      <c r="M58" s="164">
        <f t="shared" si="3"/>
        <v>11919</v>
      </c>
      <c r="N58" s="62"/>
      <c r="O58" s="31"/>
    </row>
    <row r="59" spans="1:15" ht="23.25">
      <c r="A59" s="43">
        <v>30</v>
      </c>
      <c r="B59" s="60" t="s">
        <v>24</v>
      </c>
      <c r="C59" s="48" t="s">
        <v>47</v>
      </c>
      <c r="D59" s="43"/>
      <c r="E59" s="124">
        <v>20000</v>
      </c>
      <c r="F59" s="107" t="s">
        <v>283</v>
      </c>
      <c r="G59" s="31"/>
      <c r="H59" s="33"/>
      <c r="I59" s="31"/>
      <c r="J59" s="33"/>
      <c r="K59" s="31"/>
      <c r="L59" s="163"/>
      <c r="M59" s="164">
        <f t="shared" si="3"/>
        <v>20000</v>
      </c>
      <c r="N59" s="15"/>
      <c r="O59" s="6"/>
    </row>
    <row r="60" spans="1:15" ht="23.25">
      <c r="A60" s="43">
        <v>31</v>
      </c>
      <c r="B60" s="60" t="s">
        <v>40</v>
      </c>
      <c r="C60" s="54" t="s">
        <v>46</v>
      </c>
      <c r="D60" s="43"/>
      <c r="E60" s="115">
        <v>50000</v>
      </c>
      <c r="F60" s="107" t="s">
        <v>283</v>
      </c>
      <c r="G60" s="6"/>
      <c r="H60" s="1"/>
      <c r="I60" s="6"/>
      <c r="J60" s="1"/>
      <c r="K60" s="6" t="s">
        <v>282</v>
      </c>
      <c r="L60" s="164">
        <v>48840</v>
      </c>
      <c r="M60" s="164">
        <f t="shared" si="3"/>
        <v>1160</v>
      </c>
      <c r="N60" s="15"/>
      <c r="O60" s="6"/>
    </row>
    <row r="61" spans="1:15" ht="23.25">
      <c r="A61" s="43">
        <v>32</v>
      </c>
      <c r="B61" s="107" t="s">
        <v>41</v>
      </c>
      <c r="C61" s="68" t="s">
        <v>46</v>
      </c>
      <c r="D61" s="43"/>
      <c r="E61" s="115">
        <v>20000</v>
      </c>
      <c r="F61" s="107" t="s">
        <v>283</v>
      </c>
      <c r="G61" s="6"/>
      <c r="H61" s="26"/>
      <c r="I61" s="6"/>
      <c r="J61" s="26"/>
      <c r="K61" s="6" t="s">
        <v>282</v>
      </c>
      <c r="L61" s="165">
        <v>8540</v>
      </c>
      <c r="M61" s="164">
        <f t="shared" si="3"/>
        <v>11460</v>
      </c>
      <c r="N61" s="51"/>
      <c r="O61" s="6"/>
    </row>
    <row r="62" spans="1:18" ht="23.25">
      <c r="A62" s="43">
        <v>33</v>
      </c>
      <c r="B62" s="60" t="s">
        <v>39</v>
      </c>
      <c r="C62" s="54" t="s">
        <v>46</v>
      </c>
      <c r="D62" s="43"/>
      <c r="E62" s="115">
        <v>30000</v>
      </c>
      <c r="F62" s="107" t="s">
        <v>283</v>
      </c>
      <c r="G62" s="60"/>
      <c r="H62" s="57"/>
      <c r="I62" s="60"/>
      <c r="J62" s="57"/>
      <c r="K62" s="6" t="s">
        <v>282</v>
      </c>
      <c r="L62" s="164">
        <v>8270</v>
      </c>
      <c r="M62" s="164">
        <f t="shared" si="3"/>
        <v>21730</v>
      </c>
      <c r="N62" s="43"/>
      <c r="O62" s="60"/>
      <c r="P62" s="94"/>
      <c r="Q62" s="94"/>
      <c r="R62" s="94"/>
    </row>
    <row r="63" spans="1:18" ht="23.25">
      <c r="A63" s="43">
        <v>34</v>
      </c>
      <c r="B63" s="107" t="s">
        <v>73</v>
      </c>
      <c r="C63" s="68" t="s">
        <v>46</v>
      </c>
      <c r="D63" s="43"/>
      <c r="E63" s="115">
        <v>10000</v>
      </c>
      <c r="F63" s="107" t="s">
        <v>283</v>
      </c>
      <c r="G63" s="60"/>
      <c r="H63" s="101"/>
      <c r="I63" s="60"/>
      <c r="J63" s="101"/>
      <c r="K63" s="6" t="s">
        <v>282</v>
      </c>
      <c r="L63" s="165">
        <v>3480</v>
      </c>
      <c r="M63" s="164">
        <f t="shared" si="3"/>
        <v>6520</v>
      </c>
      <c r="N63" s="43"/>
      <c r="O63" s="113"/>
      <c r="P63" s="94"/>
      <c r="Q63" s="94"/>
      <c r="R63" s="94"/>
    </row>
    <row r="64" spans="1:18" ht="23.25">
      <c r="A64" s="43">
        <v>35</v>
      </c>
      <c r="B64" s="60" t="s">
        <v>74</v>
      </c>
      <c r="C64" s="54" t="s">
        <v>46</v>
      </c>
      <c r="D64" s="43"/>
      <c r="E64" s="115">
        <v>20000</v>
      </c>
      <c r="F64" s="107" t="s">
        <v>283</v>
      </c>
      <c r="G64" s="60"/>
      <c r="H64" s="101"/>
      <c r="I64" s="60"/>
      <c r="J64" s="101"/>
      <c r="K64" s="6" t="s">
        <v>282</v>
      </c>
      <c r="L64" s="164">
        <v>17980</v>
      </c>
      <c r="M64" s="164">
        <f t="shared" si="3"/>
        <v>2020</v>
      </c>
      <c r="N64" s="43"/>
      <c r="O64" s="60"/>
      <c r="P64" s="94"/>
      <c r="Q64" s="94"/>
      <c r="R64" s="94"/>
    </row>
    <row r="65" spans="1:18" ht="23.25">
      <c r="A65" s="43">
        <v>36</v>
      </c>
      <c r="B65" s="60" t="s">
        <v>75</v>
      </c>
      <c r="C65" s="54" t="s">
        <v>46</v>
      </c>
      <c r="D65" s="43"/>
      <c r="E65" s="115">
        <v>70000</v>
      </c>
      <c r="F65" s="107" t="s">
        <v>283</v>
      </c>
      <c r="G65" s="60"/>
      <c r="H65" s="101"/>
      <c r="I65" s="60"/>
      <c r="J65" s="101"/>
      <c r="K65" s="6" t="s">
        <v>282</v>
      </c>
      <c r="L65" s="164">
        <v>43480</v>
      </c>
      <c r="M65" s="164">
        <f t="shared" si="3"/>
        <v>26520</v>
      </c>
      <c r="N65" s="43"/>
      <c r="O65" s="60"/>
      <c r="P65" s="94"/>
      <c r="Q65" s="94"/>
      <c r="R65" s="94"/>
    </row>
    <row r="66" spans="1:18" ht="23.25">
      <c r="A66" s="43">
        <v>37</v>
      </c>
      <c r="B66" s="60" t="s">
        <v>229</v>
      </c>
      <c r="C66" s="54" t="s">
        <v>46</v>
      </c>
      <c r="D66" s="43"/>
      <c r="E66" s="115">
        <v>15000</v>
      </c>
      <c r="F66" s="107" t="s">
        <v>283</v>
      </c>
      <c r="G66" s="60"/>
      <c r="H66" s="101"/>
      <c r="I66" s="60"/>
      <c r="J66" s="101"/>
      <c r="K66" s="6" t="s">
        <v>282</v>
      </c>
      <c r="L66" s="90">
        <v>2200</v>
      </c>
      <c r="M66" s="164">
        <f t="shared" si="3"/>
        <v>12800</v>
      </c>
      <c r="N66" s="43"/>
      <c r="O66" s="60"/>
      <c r="P66" s="94"/>
      <c r="Q66" s="94"/>
      <c r="R66" s="94"/>
    </row>
    <row r="67" spans="1:18" ht="21.75">
      <c r="A67" s="43"/>
      <c r="B67" s="100" t="s">
        <v>63</v>
      </c>
      <c r="C67" s="57"/>
      <c r="D67" s="60"/>
      <c r="E67" s="115"/>
      <c r="F67" s="107"/>
      <c r="G67" s="60"/>
      <c r="H67" s="101"/>
      <c r="I67" s="60"/>
      <c r="J67" s="101"/>
      <c r="K67" s="60"/>
      <c r="L67" s="60"/>
      <c r="M67" s="164"/>
      <c r="N67" s="60"/>
      <c r="O67" s="60"/>
      <c r="P67" s="94"/>
      <c r="Q67" s="94"/>
      <c r="R67" s="94"/>
    </row>
    <row r="68" spans="1:18" ht="21.75">
      <c r="A68" s="43"/>
      <c r="B68" s="100" t="s">
        <v>61</v>
      </c>
      <c r="C68" s="57"/>
      <c r="D68" s="60"/>
      <c r="E68" s="115"/>
      <c r="F68" s="107"/>
      <c r="G68" s="60"/>
      <c r="H68" s="101"/>
      <c r="I68" s="60"/>
      <c r="J68" s="101"/>
      <c r="K68" s="60"/>
      <c r="L68" s="60"/>
      <c r="M68" s="164"/>
      <c r="N68" s="60"/>
      <c r="O68" s="60"/>
      <c r="P68" s="94"/>
      <c r="Q68" s="94"/>
      <c r="R68" s="94"/>
    </row>
    <row r="69" spans="1:18" ht="21.75">
      <c r="A69" s="43"/>
      <c r="B69" s="89" t="s">
        <v>295</v>
      </c>
      <c r="C69" s="57"/>
      <c r="D69" s="60"/>
      <c r="E69" s="115"/>
      <c r="F69" s="107"/>
      <c r="G69" s="60"/>
      <c r="H69" s="101"/>
      <c r="I69" s="60"/>
      <c r="J69" s="101"/>
      <c r="K69" s="60"/>
      <c r="L69" s="60"/>
      <c r="M69" s="164"/>
      <c r="N69" s="60"/>
      <c r="O69" s="60"/>
      <c r="P69" s="94"/>
      <c r="Q69" s="94"/>
      <c r="R69" s="94"/>
    </row>
    <row r="70" spans="1:18" ht="21.75">
      <c r="A70" s="52">
        <v>38</v>
      </c>
      <c r="B70" s="130" t="s">
        <v>296</v>
      </c>
      <c r="C70" s="72" t="s">
        <v>70</v>
      </c>
      <c r="D70" s="74"/>
      <c r="E70" s="116">
        <v>5000</v>
      </c>
      <c r="F70" s="98" t="s">
        <v>316</v>
      </c>
      <c r="G70" s="74"/>
      <c r="H70" s="72"/>
      <c r="I70" s="74"/>
      <c r="J70" s="72"/>
      <c r="K70" s="74" t="s">
        <v>363</v>
      </c>
      <c r="L70" s="161">
        <v>5000</v>
      </c>
      <c r="M70" s="166">
        <f>E70-L70</f>
        <v>0</v>
      </c>
      <c r="N70" s="52"/>
      <c r="O70" s="74"/>
      <c r="P70" s="94"/>
      <c r="Q70" s="94"/>
      <c r="R70" s="94"/>
    </row>
    <row r="71" spans="16:18" ht="21.75">
      <c r="P71" s="94"/>
      <c r="Q71" s="94"/>
      <c r="R71" s="94"/>
    </row>
    <row r="72" spans="2:18" ht="21.75">
      <c r="B72" s="96" t="s">
        <v>193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P72" s="94"/>
      <c r="Q72" s="94"/>
      <c r="R72" s="94"/>
    </row>
    <row r="73" spans="2:18" ht="21.75">
      <c r="B73" s="97" t="s">
        <v>194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P73" s="94"/>
      <c r="Q73" s="94"/>
      <c r="R73" s="94"/>
    </row>
    <row r="74" spans="1:18" ht="23.25">
      <c r="A74" s="349" t="s">
        <v>339</v>
      </c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148"/>
      <c r="O74" s="148"/>
      <c r="P74" s="94"/>
      <c r="Q74" s="94"/>
      <c r="R74" s="94"/>
    </row>
    <row r="75" spans="1:18" ht="23.25">
      <c r="A75" s="349" t="s">
        <v>340</v>
      </c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81" t="s">
        <v>336</v>
      </c>
      <c r="O75" s="148"/>
      <c r="P75" s="94"/>
      <c r="Q75" s="94"/>
      <c r="R75" s="94"/>
    </row>
    <row r="76" spans="1:18" ht="23.25">
      <c r="A76" s="349" t="s">
        <v>343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81" t="s">
        <v>364</v>
      </c>
      <c r="O76" s="148"/>
      <c r="P76" s="94"/>
      <c r="Q76" s="94"/>
      <c r="R76" s="94"/>
    </row>
    <row r="77" spans="1:18" ht="23.2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54" t="s">
        <v>337</v>
      </c>
      <c r="O77" s="147"/>
      <c r="P77" s="94"/>
      <c r="Q77" s="94"/>
      <c r="R77" s="94"/>
    </row>
    <row r="78" spans="1:18" ht="21.75">
      <c r="A78" s="152" t="s">
        <v>13</v>
      </c>
      <c r="B78" s="340" t="s">
        <v>326</v>
      </c>
      <c r="C78" s="55" t="s">
        <v>19</v>
      </c>
      <c r="D78" s="55" t="s">
        <v>324</v>
      </c>
      <c r="E78" s="31" t="s">
        <v>329</v>
      </c>
      <c r="F78" s="62" t="s">
        <v>327</v>
      </c>
      <c r="G78" s="158" t="s">
        <v>334</v>
      </c>
      <c r="H78" s="150"/>
      <c r="I78" s="150"/>
      <c r="J78" s="150"/>
      <c r="K78" s="149"/>
      <c r="L78" s="157" t="s">
        <v>325</v>
      </c>
      <c r="M78" s="33" t="s">
        <v>331</v>
      </c>
      <c r="N78" s="62" t="s">
        <v>332</v>
      </c>
      <c r="O78" s="340" t="s">
        <v>11</v>
      </c>
      <c r="P78" s="94"/>
      <c r="Q78" s="94"/>
      <c r="R78" s="94"/>
    </row>
    <row r="79" spans="1:18" ht="21.75">
      <c r="A79" s="153" t="s">
        <v>12</v>
      </c>
      <c r="B79" s="342"/>
      <c r="C79" s="61" t="s">
        <v>18</v>
      </c>
      <c r="D79" s="61"/>
      <c r="E79" s="156" t="s">
        <v>330</v>
      </c>
      <c r="F79" s="151" t="s">
        <v>328</v>
      </c>
      <c r="G79" s="151">
        <v>1</v>
      </c>
      <c r="H79" s="151">
        <v>2</v>
      </c>
      <c r="I79" s="153">
        <v>3</v>
      </c>
      <c r="J79" s="159">
        <v>4</v>
      </c>
      <c r="K79" s="159">
        <v>5</v>
      </c>
      <c r="L79" s="75" t="s">
        <v>6</v>
      </c>
      <c r="M79" s="75" t="s">
        <v>191</v>
      </c>
      <c r="N79" s="58" t="s">
        <v>333</v>
      </c>
      <c r="O79" s="342"/>
      <c r="P79" s="94"/>
      <c r="Q79" s="94"/>
      <c r="R79" s="94"/>
    </row>
    <row r="80" spans="1:18" ht="21.75">
      <c r="A80" s="43"/>
      <c r="B80" s="89" t="s">
        <v>35</v>
      </c>
      <c r="C80" s="57"/>
      <c r="D80" s="88"/>
      <c r="E80" s="90"/>
      <c r="F80" s="101"/>
      <c r="G80" s="88"/>
      <c r="H80" s="101"/>
      <c r="I80" s="88"/>
      <c r="J80" s="101"/>
      <c r="K80" s="88"/>
      <c r="L80" s="90"/>
      <c r="M80" s="43"/>
      <c r="N80" s="43"/>
      <c r="O80" s="88"/>
      <c r="P80" s="94"/>
      <c r="Q80" s="94"/>
      <c r="R80" s="94"/>
    </row>
    <row r="81" spans="1:18" ht="21.75">
      <c r="A81" s="43">
        <v>39</v>
      </c>
      <c r="B81" s="89" t="s">
        <v>234</v>
      </c>
      <c r="C81" s="57" t="s">
        <v>47</v>
      </c>
      <c r="D81" s="60"/>
      <c r="E81" s="155">
        <v>14000</v>
      </c>
      <c r="F81" s="57" t="s">
        <v>316</v>
      </c>
      <c r="G81" s="60"/>
      <c r="H81" s="57"/>
      <c r="I81" s="60"/>
      <c r="J81" s="57"/>
      <c r="K81" s="43" t="s">
        <v>281</v>
      </c>
      <c r="L81" s="155">
        <v>14000</v>
      </c>
      <c r="M81" s="164">
        <f aca="true" t="shared" si="4" ref="M81:M89">E81-L81</f>
        <v>0</v>
      </c>
      <c r="N81" s="43"/>
      <c r="O81" s="60"/>
      <c r="P81" s="94"/>
      <c r="Q81" s="94"/>
      <c r="R81" s="94"/>
    </row>
    <row r="82" spans="1:18" ht="21.75">
      <c r="A82" s="43">
        <v>40</v>
      </c>
      <c r="B82" s="89" t="s">
        <v>296</v>
      </c>
      <c r="C82" s="57" t="s">
        <v>47</v>
      </c>
      <c r="D82" s="60"/>
      <c r="E82" s="155">
        <v>10000</v>
      </c>
      <c r="F82" s="57" t="s">
        <v>316</v>
      </c>
      <c r="G82" s="60"/>
      <c r="H82" s="57"/>
      <c r="I82" s="60"/>
      <c r="J82" s="57"/>
      <c r="K82" s="43" t="s">
        <v>281</v>
      </c>
      <c r="L82" s="155">
        <v>10000</v>
      </c>
      <c r="M82" s="164">
        <f t="shared" si="4"/>
        <v>0</v>
      </c>
      <c r="N82" s="43"/>
      <c r="O82" s="60"/>
      <c r="P82" s="94"/>
      <c r="Q82" s="94"/>
      <c r="R82" s="94"/>
    </row>
    <row r="83" spans="1:18" ht="21.75">
      <c r="A83" s="43">
        <v>41</v>
      </c>
      <c r="B83" s="89" t="s">
        <v>297</v>
      </c>
      <c r="C83" s="101" t="s">
        <v>47</v>
      </c>
      <c r="D83" s="60"/>
      <c r="E83" s="155">
        <v>4500</v>
      </c>
      <c r="F83" s="57" t="s">
        <v>316</v>
      </c>
      <c r="G83" s="60"/>
      <c r="H83" s="101"/>
      <c r="I83" s="60"/>
      <c r="J83" s="101"/>
      <c r="K83" s="43" t="s">
        <v>281</v>
      </c>
      <c r="L83" s="155">
        <v>4500</v>
      </c>
      <c r="M83" s="164">
        <f t="shared" si="4"/>
        <v>0</v>
      </c>
      <c r="N83" s="43"/>
      <c r="O83" s="60"/>
      <c r="P83" s="94"/>
      <c r="Q83" s="94"/>
      <c r="R83" s="94"/>
    </row>
    <row r="84" spans="1:18" ht="21.75">
      <c r="A84" s="43">
        <v>42</v>
      </c>
      <c r="B84" s="89" t="s">
        <v>296</v>
      </c>
      <c r="C84" s="57" t="s">
        <v>46</v>
      </c>
      <c r="D84" s="60"/>
      <c r="E84" s="90">
        <v>5000</v>
      </c>
      <c r="F84" s="57" t="s">
        <v>323</v>
      </c>
      <c r="G84" s="60"/>
      <c r="H84" s="101"/>
      <c r="I84" s="60"/>
      <c r="J84" s="101"/>
      <c r="K84" s="43" t="s">
        <v>281</v>
      </c>
      <c r="L84" s="90">
        <v>5000</v>
      </c>
      <c r="M84" s="164">
        <f t="shared" si="4"/>
        <v>0</v>
      </c>
      <c r="N84" s="43"/>
      <c r="O84" s="60"/>
      <c r="P84" s="94"/>
      <c r="Q84" s="94"/>
      <c r="R84" s="94"/>
    </row>
    <row r="85" spans="1:18" ht="21.75">
      <c r="A85" s="43">
        <v>43</v>
      </c>
      <c r="B85" s="89" t="s">
        <v>298</v>
      </c>
      <c r="C85" s="57" t="s">
        <v>46</v>
      </c>
      <c r="D85" s="60"/>
      <c r="E85" s="90">
        <v>7000</v>
      </c>
      <c r="F85" s="57" t="s">
        <v>323</v>
      </c>
      <c r="G85" s="60"/>
      <c r="H85" s="101"/>
      <c r="I85" s="60"/>
      <c r="J85" s="101"/>
      <c r="K85" s="43" t="s">
        <v>281</v>
      </c>
      <c r="L85" s="90">
        <v>7000</v>
      </c>
      <c r="M85" s="164">
        <f t="shared" si="4"/>
        <v>0</v>
      </c>
      <c r="N85" s="43"/>
      <c r="O85" s="60"/>
      <c r="P85" s="94"/>
      <c r="Q85" s="94"/>
      <c r="R85" s="94"/>
    </row>
    <row r="86" spans="1:18" ht="21.75">
      <c r="A86" s="43">
        <v>44</v>
      </c>
      <c r="B86" s="89" t="s">
        <v>299</v>
      </c>
      <c r="C86" s="57" t="s">
        <v>46</v>
      </c>
      <c r="D86" s="60"/>
      <c r="E86" s="90">
        <v>4000</v>
      </c>
      <c r="F86" s="57" t="s">
        <v>323</v>
      </c>
      <c r="G86" s="60"/>
      <c r="H86" s="101"/>
      <c r="I86" s="60"/>
      <c r="J86" s="101"/>
      <c r="K86" s="43" t="s">
        <v>281</v>
      </c>
      <c r="L86" s="90">
        <v>4000</v>
      </c>
      <c r="M86" s="164">
        <f t="shared" si="4"/>
        <v>0</v>
      </c>
      <c r="N86" s="43"/>
      <c r="O86" s="60"/>
      <c r="P86" s="94"/>
      <c r="Q86" s="94"/>
      <c r="R86" s="94"/>
    </row>
    <row r="87" spans="1:18" ht="21.75">
      <c r="A87" s="43">
        <v>45</v>
      </c>
      <c r="B87" s="99" t="s">
        <v>356</v>
      </c>
      <c r="C87" s="57"/>
      <c r="D87" s="60"/>
      <c r="E87" s="91">
        <v>11800</v>
      </c>
      <c r="F87" s="60" t="s">
        <v>362</v>
      </c>
      <c r="G87" s="60"/>
      <c r="H87" s="101"/>
      <c r="I87" s="60"/>
      <c r="J87" s="101"/>
      <c r="K87" s="43"/>
      <c r="L87" s="197"/>
      <c r="M87" s="164">
        <f t="shared" si="4"/>
        <v>11800</v>
      </c>
      <c r="N87" s="43"/>
      <c r="O87" s="60"/>
      <c r="P87" s="94"/>
      <c r="Q87" s="94"/>
      <c r="R87" s="94"/>
    </row>
    <row r="88" spans="1:18" ht="21.75">
      <c r="A88" s="43">
        <v>46</v>
      </c>
      <c r="B88" s="194" t="s">
        <v>357</v>
      </c>
      <c r="C88" s="57"/>
      <c r="D88" s="60"/>
      <c r="E88" s="91">
        <v>15000</v>
      </c>
      <c r="F88" s="60" t="s">
        <v>362</v>
      </c>
      <c r="G88" s="60"/>
      <c r="H88" s="101"/>
      <c r="I88" s="60"/>
      <c r="J88" s="101"/>
      <c r="K88" s="43"/>
      <c r="L88" s="197"/>
      <c r="M88" s="164">
        <f t="shared" si="4"/>
        <v>15000</v>
      </c>
      <c r="N88" s="43"/>
      <c r="O88" s="60"/>
      <c r="P88" s="94"/>
      <c r="Q88" s="94"/>
      <c r="R88" s="94"/>
    </row>
    <row r="89" spans="1:18" ht="21.75">
      <c r="A89" s="43">
        <v>47</v>
      </c>
      <c r="B89" s="99" t="s">
        <v>358</v>
      </c>
      <c r="C89" s="57"/>
      <c r="D89" s="60"/>
      <c r="E89" s="91">
        <v>5000</v>
      </c>
      <c r="F89" s="60" t="s">
        <v>362</v>
      </c>
      <c r="G89" s="60"/>
      <c r="H89" s="101"/>
      <c r="I89" s="60"/>
      <c r="J89" s="101"/>
      <c r="K89" s="43"/>
      <c r="L89" s="197"/>
      <c r="M89" s="164">
        <f t="shared" si="4"/>
        <v>5000</v>
      </c>
      <c r="N89" s="43"/>
      <c r="O89" s="60"/>
      <c r="P89" s="94"/>
      <c r="Q89" s="94"/>
      <c r="R89" s="94"/>
    </row>
    <row r="90" spans="1:18" ht="21.75">
      <c r="A90" s="43"/>
      <c r="B90" s="100" t="s">
        <v>81</v>
      </c>
      <c r="C90" s="57"/>
      <c r="D90" s="60"/>
      <c r="E90" s="91"/>
      <c r="F90" s="107"/>
      <c r="G90" s="60"/>
      <c r="H90" s="101"/>
      <c r="I90" s="60"/>
      <c r="J90" s="101"/>
      <c r="K90" s="60"/>
      <c r="L90" s="197"/>
      <c r="M90" s="164"/>
      <c r="N90" s="43"/>
      <c r="O90" s="60"/>
      <c r="P90" s="94"/>
      <c r="Q90" s="94"/>
      <c r="R90" s="94"/>
    </row>
    <row r="91" spans="1:18" ht="21.75">
      <c r="A91" s="43">
        <v>48</v>
      </c>
      <c r="B91" s="144" t="s">
        <v>302</v>
      </c>
      <c r="C91" s="57" t="s">
        <v>46</v>
      </c>
      <c r="D91" s="60"/>
      <c r="E91" s="91">
        <v>288000</v>
      </c>
      <c r="F91" s="60" t="s">
        <v>321</v>
      </c>
      <c r="G91" s="60"/>
      <c r="H91" s="101"/>
      <c r="I91" s="60" t="s">
        <v>363</v>
      </c>
      <c r="J91" s="101"/>
      <c r="K91" s="60"/>
      <c r="L91" s="197"/>
      <c r="M91" s="164">
        <f>E91-L91</f>
        <v>288000</v>
      </c>
      <c r="N91" s="43" t="s">
        <v>365</v>
      </c>
      <c r="O91" s="60"/>
      <c r="P91" s="94"/>
      <c r="Q91" s="94"/>
      <c r="R91" s="94"/>
    </row>
    <row r="92" spans="1:18" ht="21.75">
      <c r="A92" s="43"/>
      <c r="B92" s="144" t="s">
        <v>300</v>
      </c>
      <c r="C92" s="57"/>
      <c r="D92" s="60"/>
      <c r="E92" s="91"/>
      <c r="F92" s="60"/>
      <c r="G92" s="60"/>
      <c r="H92" s="101"/>
      <c r="I92" s="60"/>
      <c r="J92" s="101"/>
      <c r="K92" s="60"/>
      <c r="L92" s="197"/>
      <c r="M92" s="164"/>
      <c r="N92" s="43"/>
      <c r="O92" s="60"/>
      <c r="P92" s="94"/>
      <c r="Q92" s="94"/>
      <c r="R92" s="94"/>
    </row>
    <row r="93" spans="1:18" ht="21.75">
      <c r="A93" s="43">
        <v>49</v>
      </c>
      <c r="B93" s="144" t="s">
        <v>303</v>
      </c>
      <c r="C93" s="57" t="s">
        <v>46</v>
      </c>
      <c r="D93" s="60"/>
      <c r="E93" s="91">
        <v>387000</v>
      </c>
      <c r="F93" s="60" t="s">
        <v>321</v>
      </c>
      <c r="G93" s="60"/>
      <c r="H93" s="101"/>
      <c r="I93" s="60" t="s">
        <v>363</v>
      </c>
      <c r="J93" s="101"/>
      <c r="K93" s="60"/>
      <c r="L93" s="197"/>
      <c r="M93" s="164">
        <f>E93-L93</f>
        <v>387000</v>
      </c>
      <c r="N93" s="43" t="s">
        <v>366</v>
      </c>
      <c r="O93" s="60"/>
      <c r="P93" s="94"/>
      <c r="Q93" s="94"/>
      <c r="R93" s="94"/>
    </row>
    <row r="94" spans="1:18" ht="21.75">
      <c r="A94" s="52"/>
      <c r="B94" s="145" t="s">
        <v>301</v>
      </c>
      <c r="C94" s="72"/>
      <c r="D94" s="74"/>
      <c r="E94" s="114"/>
      <c r="F94" s="98"/>
      <c r="G94" s="74"/>
      <c r="H94" s="72"/>
      <c r="I94" s="74"/>
      <c r="J94" s="72"/>
      <c r="K94" s="74"/>
      <c r="L94" s="191"/>
      <c r="M94" s="166"/>
      <c r="N94" s="52"/>
      <c r="O94" s="74"/>
      <c r="P94" s="94"/>
      <c r="Q94" s="94"/>
      <c r="R94" s="94"/>
    </row>
    <row r="95" spans="16:18" ht="21.75">
      <c r="P95" s="94"/>
      <c r="Q95" s="94"/>
      <c r="R95" s="94"/>
    </row>
    <row r="96" spans="2:18" ht="21.75">
      <c r="B96" s="96" t="s">
        <v>193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P96" s="94"/>
      <c r="Q96" s="94"/>
      <c r="R96" s="94"/>
    </row>
    <row r="97" spans="2:18" ht="21.75">
      <c r="B97" s="97" t="s">
        <v>194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P97" s="94"/>
      <c r="Q97" s="94"/>
      <c r="R97" s="94"/>
    </row>
    <row r="98" spans="16:18" ht="21.75">
      <c r="P98" s="94"/>
      <c r="Q98" s="94"/>
      <c r="R98" s="94"/>
    </row>
    <row r="99" spans="16:18" ht="21.75">
      <c r="P99" s="94"/>
      <c r="Q99" s="94"/>
      <c r="R99" s="94"/>
    </row>
    <row r="100" spans="16:18" ht="21.75">
      <c r="P100" s="94"/>
      <c r="Q100" s="94"/>
      <c r="R100" s="94"/>
    </row>
    <row r="101" spans="16:18" ht="21.75">
      <c r="P101" s="94"/>
      <c r="Q101" s="94"/>
      <c r="R101" s="94"/>
    </row>
    <row r="102" spans="1:18" ht="23.25">
      <c r="A102" s="349" t="s">
        <v>339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148"/>
      <c r="O102" s="148"/>
      <c r="P102" s="94"/>
      <c r="Q102" s="94"/>
      <c r="R102" s="94"/>
    </row>
    <row r="103" spans="1:18" ht="23.25">
      <c r="A103" s="349" t="s">
        <v>340</v>
      </c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81" t="s">
        <v>336</v>
      </c>
      <c r="O103" s="148"/>
      <c r="P103" s="94"/>
      <c r="Q103" s="94"/>
      <c r="R103" s="94"/>
    </row>
    <row r="104" spans="1:18" ht="23.25">
      <c r="A104" s="349" t="s">
        <v>343</v>
      </c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81" t="s">
        <v>364</v>
      </c>
      <c r="O104" s="148"/>
      <c r="P104" s="125"/>
      <c r="Q104" s="94"/>
      <c r="R104" s="94"/>
    </row>
    <row r="105" spans="1:18" ht="23.2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54" t="s">
        <v>337</v>
      </c>
      <c r="O105" s="147"/>
      <c r="P105" s="94"/>
      <c r="Q105" s="94"/>
      <c r="R105" s="94"/>
    </row>
    <row r="106" spans="1:18" ht="21.75">
      <c r="A106" s="152" t="s">
        <v>13</v>
      </c>
      <c r="B106" s="340" t="s">
        <v>326</v>
      </c>
      <c r="C106" s="55" t="s">
        <v>19</v>
      </c>
      <c r="D106" s="55" t="s">
        <v>324</v>
      </c>
      <c r="E106" s="31" t="s">
        <v>329</v>
      </c>
      <c r="F106" s="62" t="s">
        <v>327</v>
      </c>
      <c r="G106" s="158" t="s">
        <v>334</v>
      </c>
      <c r="H106" s="150"/>
      <c r="I106" s="150"/>
      <c r="J106" s="150"/>
      <c r="K106" s="149"/>
      <c r="L106" s="157" t="s">
        <v>325</v>
      </c>
      <c r="M106" s="33" t="s">
        <v>331</v>
      </c>
      <c r="N106" s="62" t="s">
        <v>332</v>
      </c>
      <c r="O106" s="340" t="s">
        <v>11</v>
      </c>
      <c r="P106" s="94"/>
      <c r="Q106" s="94"/>
      <c r="R106" s="94"/>
    </row>
    <row r="107" spans="1:18" ht="21.75">
      <c r="A107" s="153" t="s">
        <v>12</v>
      </c>
      <c r="B107" s="342"/>
      <c r="C107" s="61" t="s">
        <v>18</v>
      </c>
      <c r="D107" s="61"/>
      <c r="E107" s="156" t="s">
        <v>330</v>
      </c>
      <c r="F107" s="151" t="s">
        <v>328</v>
      </c>
      <c r="G107" s="151">
        <v>1</v>
      </c>
      <c r="H107" s="151">
        <v>2</v>
      </c>
      <c r="I107" s="153">
        <v>3</v>
      </c>
      <c r="J107" s="159">
        <v>4</v>
      </c>
      <c r="K107" s="159">
        <v>5</v>
      </c>
      <c r="L107" s="75" t="s">
        <v>6</v>
      </c>
      <c r="M107" s="75" t="s">
        <v>191</v>
      </c>
      <c r="N107" s="58" t="s">
        <v>333</v>
      </c>
      <c r="O107" s="342"/>
      <c r="P107" s="94"/>
      <c r="Q107" s="94"/>
      <c r="R107" s="94"/>
    </row>
    <row r="108" spans="1:18" ht="21.75">
      <c r="A108" s="43"/>
      <c r="B108" s="34" t="s">
        <v>81</v>
      </c>
      <c r="C108" s="54"/>
      <c r="D108" s="73"/>
      <c r="E108" s="91"/>
      <c r="F108" s="88"/>
      <c r="G108" s="88"/>
      <c r="H108" s="57"/>
      <c r="I108" s="88"/>
      <c r="J108" s="57"/>
      <c r="K108" s="88"/>
      <c r="L108" s="197"/>
      <c r="M108" s="199"/>
      <c r="N108" s="60"/>
      <c r="O108" s="60"/>
      <c r="P108" s="94"/>
      <c r="Q108" s="94"/>
      <c r="R108" s="94"/>
    </row>
    <row r="109" spans="1:18" ht="21.75">
      <c r="A109" s="43">
        <v>50</v>
      </c>
      <c r="B109" s="144" t="s">
        <v>303</v>
      </c>
      <c r="C109" s="57" t="s">
        <v>46</v>
      </c>
      <c r="D109" s="60"/>
      <c r="E109" s="91">
        <v>196000</v>
      </c>
      <c r="F109" s="60" t="s">
        <v>321</v>
      </c>
      <c r="G109" s="60"/>
      <c r="H109" s="101"/>
      <c r="I109" s="60" t="s">
        <v>363</v>
      </c>
      <c r="J109" s="101"/>
      <c r="K109" s="60"/>
      <c r="L109" s="197"/>
      <c r="M109" s="200">
        <f>E109-L109</f>
        <v>196000</v>
      </c>
      <c r="N109" s="43" t="s">
        <v>366</v>
      </c>
      <c r="O109" s="60"/>
      <c r="P109" s="94"/>
      <c r="Q109" s="94"/>
      <c r="R109" s="94"/>
    </row>
    <row r="110" spans="1:18" ht="21.75">
      <c r="A110" s="43"/>
      <c r="B110" s="144" t="s">
        <v>304</v>
      </c>
      <c r="C110" s="57"/>
      <c r="D110" s="60"/>
      <c r="E110" s="91"/>
      <c r="F110" s="60"/>
      <c r="G110" s="60"/>
      <c r="H110" s="101"/>
      <c r="I110" s="60"/>
      <c r="J110" s="101"/>
      <c r="K110" s="60"/>
      <c r="L110" s="197"/>
      <c r="M110" s="200"/>
      <c r="N110" s="43"/>
      <c r="O110" s="60"/>
      <c r="P110" s="94"/>
      <c r="Q110" s="94"/>
      <c r="R110" s="94"/>
    </row>
    <row r="111" spans="1:18" ht="21.75">
      <c r="A111" s="43">
        <v>51</v>
      </c>
      <c r="B111" s="144" t="s">
        <v>303</v>
      </c>
      <c r="C111" s="57" t="s">
        <v>46</v>
      </c>
      <c r="D111" s="60"/>
      <c r="E111" s="91">
        <v>600000</v>
      </c>
      <c r="F111" s="60" t="s">
        <v>321</v>
      </c>
      <c r="G111" s="60"/>
      <c r="H111" s="101"/>
      <c r="I111" s="60" t="s">
        <v>363</v>
      </c>
      <c r="J111" s="101"/>
      <c r="K111" s="60"/>
      <c r="L111" s="197"/>
      <c r="M111" s="200">
        <f>E111-L111</f>
        <v>600000</v>
      </c>
      <c r="N111" s="43" t="s">
        <v>367</v>
      </c>
      <c r="O111" s="60"/>
      <c r="P111" s="94"/>
      <c r="Q111" s="94"/>
      <c r="R111" s="94"/>
    </row>
    <row r="112" spans="1:18" ht="21.75">
      <c r="A112" s="43"/>
      <c r="B112" s="144" t="s">
        <v>305</v>
      </c>
      <c r="C112" s="57"/>
      <c r="D112" s="60"/>
      <c r="E112" s="91"/>
      <c r="F112" s="60"/>
      <c r="G112" s="60"/>
      <c r="H112" s="101"/>
      <c r="I112" s="60"/>
      <c r="J112" s="101"/>
      <c r="K112" s="60"/>
      <c r="L112" s="197"/>
      <c r="M112" s="200"/>
      <c r="N112" s="43"/>
      <c r="O112" s="60"/>
      <c r="P112" s="94"/>
      <c r="Q112" s="94"/>
      <c r="R112" s="94"/>
    </row>
    <row r="113" spans="1:18" ht="21.75">
      <c r="A113" s="43">
        <v>52</v>
      </c>
      <c r="B113" s="144" t="s">
        <v>303</v>
      </c>
      <c r="C113" s="57" t="s">
        <v>46</v>
      </c>
      <c r="D113" s="60"/>
      <c r="E113" s="91">
        <v>843000</v>
      </c>
      <c r="F113" s="60" t="s">
        <v>321</v>
      </c>
      <c r="G113" s="60"/>
      <c r="H113" s="101"/>
      <c r="I113" s="60" t="s">
        <v>363</v>
      </c>
      <c r="J113" s="101"/>
      <c r="K113" s="60"/>
      <c r="L113" s="197"/>
      <c r="M113" s="200">
        <f>E113-L113</f>
        <v>843000</v>
      </c>
      <c r="N113" s="43" t="s">
        <v>368</v>
      </c>
      <c r="O113" s="60"/>
      <c r="P113" s="94"/>
      <c r="Q113" s="94"/>
      <c r="R113" s="94"/>
    </row>
    <row r="114" spans="1:18" ht="21.75">
      <c r="A114" s="43"/>
      <c r="B114" s="144" t="s">
        <v>306</v>
      </c>
      <c r="C114" s="57"/>
      <c r="D114" s="60"/>
      <c r="E114" s="91"/>
      <c r="F114" s="60"/>
      <c r="G114" s="60"/>
      <c r="H114" s="101"/>
      <c r="I114" s="60"/>
      <c r="J114" s="101"/>
      <c r="K114" s="60"/>
      <c r="L114" s="197"/>
      <c r="M114" s="200"/>
      <c r="N114" s="43"/>
      <c r="O114" s="60"/>
      <c r="P114" s="94"/>
      <c r="Q114" s="94"/>
      <c r="R114" s="94"/>
    </row>
    <row r="115" spans="1:18" ht="21.75">
      <c r="A115" s="43"/>
      <c r="B115" s="144" t="s">
        <v>307</v>
      </c>
      <c r="C115" s="101"/>
      <c r="D115" s="60"/>
      <c r="E115" s="91"/>
      <c r="F115" s="60"/>
      <c r="G115" s="60"/>
      <c r="H115" s="101"/>
      <c r="I115" s="60"/>
      <c r="J115" s="101"/>
      <c r="K115" s="60"/>
      <c r="L115" s="197"/>
      <c r="M115" s="200"/>
      <c r="N115" s="43"/>
      <c r="O115" s="60"/>
      <c r="P115" s="94"/>
      <c r="Q115" s="94"/>
      <c r="R115" s="94"/>
    </row>
    <row r="116" spans="1:18" ht="21.75">
      <c r="A116" s="68">
        <v>53</v>
      </c>
      <c r="B116" s="171" t="s">
        <v>303</v>
      </c>
      <c r="C116" s="107" t="s">
        <v>46</v>
      </c>
      <c r="D116" s="107"/>
      <c r="E116" s="91">
        <v>193000</v>
      </c>
      <c r="F116" s="60" t="s">
        <v>321</v>
      </c>
      <c r="G116" s="107"/>
      <c r="H116" s="107"/>
      <c r="I116" s="107" t="s">
        <v>363</v>
      </c>
      <c r="J116" s="107"/>
      <c r="K116" s="107"/>
      <c r="L116" s="198"/>
      <c r="M116" s="200">
        <f>E116-L116</f>
        <v>193000</v>
      </c>
      <c r="N116" s="43" t="s">
        <v>369</v>
      </c>
      <c r="O116" s="60"/>
      <c r="P116" s="94"/>
      <c r="Q116" s="94"/>
      <c r="R116" s="94"/>
    </row>
    <row r="117" spans="1:18" ht="21.75">
      <c r="A117" s="68"/>
      <c r="B117" s="171" t="s">
        <v>308</v>
      </c>
      <c r="C117" s="107"/>
      <c r="D117" s="107"/>
      <c r="E117" s="91"/>
      <c r="F117" s="60"/>
      <c r="G117" s="107"/>
      <c r="H117" s="107"/>
      <c r="I117" s="107"/>
      <c r="J117" s="107"/>
      <c r="K117" s="107"/>
      <c r="L117" s="198"/>
      <c r="M117" s="200"/>
      <c r="N117" s="68"/>
      <c r="O117" s="60"/>
      <c r="P117" s="94"/>
      <c r="Q117" s="94"/>
      <c r="R117" s="94"/>
    </row>
    <row r="118" spans="1:18" ht="21.75">
      <c r="A118" s="43">
        <v>54</v>
      </c>
      <c r="B118" s="89" t="s">
        <v>309</v>
      </c>
      <c r="C118" s="57" t="s">
        <v>46</v>
      </c>
      <c r="D118" s="60"/>
      <c r="E118" s="91">
        <v>249000</v>
      </c>
      <c r="F118" s="60" t="s">
        <v>321</v>
      </c>
      <c r="G118" s="60"/>
      <c r="H118" s="101"/>
      <c r="I118" s="60" t="s">
        <v>363</v>
      </c>
      <c r="J118" s="101"/>
      <c r="K118" s="60"/>
      <c r="L118" s="197">
        <v>245000</v>
      </c>
      <c r="M118" s="200">
        <f>E118-L118</f>
        <v>4000</v>
      </c>
      <c r="N118" s="43" t="s">
        <v>369</v>
      </c>
      <c r="O118" s="60"/>
      <c r="P118" s="94"/>
      <c r="Q118" s="94"/>
      <c r="R118" s="94"/>
    </row>
    <row r="119" spans="1:18" ht="21.75">
      <c r="A119" s="52"/>
      <c r="B119" s="130" t="s">
        <v>310</v>
      </c>
      <c r="C119" s="50"/>
      <c r="D119" s="52"/>
      <c r="E119" s="114"/>
      <c r="F119" s="74"/>
      <c r="G119" s="74"/>
      <c r="H119" s="72"/>
      <c r="I119" s="74"/>
      <c r="J119" s="72"/>
      <c r="K119" s="74"/>
      <c r="L119" s="196"/>
      <c r="M119" s="201"/>
      <c r="N119" s="74"/>
      <c r="O119" s="74"/>
      <c r="P119" s="94"/>
      <c r="Q119" s="94"/>
      <c r="R119" s="94"/>
    </row>
    <row r="120" spans="16:18" ht="21.75">
      <c r="P120" s="94"/>
      <c r="Q120" s="94"/>
      <c r="R120" s="94"/>
    </row>
    <row r="121" spans="2:18" ht="21.75">
      <c r="B121" s="96" t="s">
        <v>193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P121" s="94"/>
      <c r="Q121" s="94"/>
      <c r="R121" s="94"/>
    </row>
    <row r="122" spans="2:18" ht="21.75">
      <c r="B122" s="97" t="s">
        <v>194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P122" s="94"/>
      <c r="Q122" s="94"/>
      <c r="R122" s="94"/>
    </row>
    <row r="123" spans="16:18" ht="21.75">
      <c r="P123" s="94"/>
      <c r="Q123" s="94"/>
      <c r="R123" s="94"/>
    </row>
    <row r="124" spans="1:18" ht="23.25">
      <c r="A124" s="349" t="s">
        <v>339</v>
      </c>
      <c r="B124" s="349"/>
      <c r="C124" s="349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148"/>
      <c r="O124" s="148"/>
      <c r="P124" s="94"/>
      <c r="Q124" s="94"/>
      <c r="R124" s="94"/>
    </row>
    <row r="125" spans="1:18" ht="23.25">
      <c r="A125" s="349" t="s">
        <v>340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  <c r="N125" s="81" t="s">
        <v>336</v>
      </c>
      <c r="O125" s="148"/>
      <c r="P125" s="94"/>
      <c r="Q125" s="94"/>
      <c r="R125" s="94"/>
    </row>
    <row r="126" spans="1:18" ht="23.25">
      <c r="A126" s="349" t="s">
        <v>343</v>
      </c>
      <c r="B126" s="349"/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81" t="s">
        <v>364</v>
      </c>
      <c r="O126" s="148"/>
      <c r="P126" s="94"/>
      <c r="Q126" s="94"/>
      <c r="R126" s="94"/>
    </row>
    <row r="127" spans="1:18" ht="23.25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54" t="s">
        <v>337</v>
      </c>
      <c r="O127" s="147"/>
      <c r="P127" s="94"/>
      <c r="Q127" s="94"/>
      <c r="R127" s="94"/>
    </row>
    <row r="128" spans="1:18" ht="21.75">
      <c r="A128" s="152" t="s">
        <v>13</v>
      </c>
      <c r="B128" s="340" t="s">
        <v>326</v>
      </c>
      <c r="C128" s="55" t="s">
        <v>19</v>
      </c>
      <c r="D128" s="55" t="s">
        <v>324</v>
      </c>
      <c r="E128" s="31" t="s">
        <v>329</v>
      </c>
      <c r="F128" s="62" t="s">
        <v>327</v>
      </c>
      <c r="G128" s="158" t="s">
        <v>334</v>
      </c>
      <c r="H128" s="150"/>
      <c r="I128" s="150"/>
      <c r="J128" s="150"/>
      <c r="K128" s="149"/>
      <c r="L128" s="157" t="s">
        <v>325</v>
      </c>
      <c r="M128" s="33" t="s">
        <v>331</v>
      </c>
      <c r="N128" s="62" t="s">
        <v>332</v>
      </c>
      <c r="O128" s="340" t="s">
        <v>11</v>
      </c>
      <c r="P128" s="94"/>
      <c r="Q128" s="94"/>
      <c r="R128" s="94"/>
    </row>
    <row r="129" spans="1:18" ht="21.75">
      <c r="A129" s="153" t="s">
        <v>12</v>
      </c>
      <c r="B129" s="342"/>
      <c r="C129" s="61" t="s">
        <v>18</v>
      </c>
      <c r="D129" s="61"/>
      <c r="E129" s="156" t="s">
        <v>330</v>
      </c>
      <c r="F129" s="151" t="s">
        <v>328</v>
      </c>
      <c r="G129" s="151">
        <v>1</v>
      </c>
      <c r="H129" s="151">
        <v>2</v>
      </c>
      <c r="I129" s="153">
        <v>3</v>
      </c>
      <c r="J129" s="159">
        <v>4</v>
      </c>
      <c r="K129" s="159">
        <v>5</v>
      </c>
      <c r="L129" s="75" t="s">
        <v>6</v>
      </c>
      <c r="M129" s="75" t="s">
        <v>191</v>
      </c>
      <c r="N129" s="58" t="s">
        <v>333</v>
      </c>
      <c r="O129" s="342"/>
      <c r="P129" s="94"/>
      <c r="Q129" s="94"/>
      <c r="R129" s="94"/>
    </row>
    <row r="130" spans="1:18" ht="21.75">
      <c r="A130" s="43">
        <v>55</v>
      </c>
      <c r="B130" s="107" t="s">
        <v>311</v>
      </c>
      <c r="C130" s="68" t="s">
        <v>46</v>
      </c>
      <c r="D130" s="43"/>
      <c r="E130" s="90">
        <v>600000</v>
      </c>
      <c r="F130" s="57" t="s">
        <v>321</v>
      </c>
      <c r="G130" s="60" t="s">
        <v>363</v>
      </c>
      <c r="H130" s="57"/>
      <c r="I130" s="60"/>
      <c r="J130" s="57"/>
      <c r="K130" s="60"/>
      <c r="L130" s="60"/>
      <c r="M130" s="60"/>
      <c r="N130" s="43"/>
      <c r="O130" s="60"/>
      <c r="P130" s="94"/>
      <c r="Q130" s="94"/>
      <c r="R130" s="94"/>
    </row>
    <row r="131" spans="1:18" ht="21.75">
      <c r="A131" s="43"/>
      <c r="B131" s="60" t="s">
        <v>312</v>
      </c>
      <c r="C131" s="48"/>
      <c r="D131" s="43"/>
      <c r="E131" s="90"/>
      <c r="F131" s="92"/>
      <c r="G131" s="60"/>
      <c r="H131" s="57"/>
      <c r="I131" s="60"/>
      <c r="J131" s="57"/>
      <c r="K131" s="60"/>
      <c r="L131" s="60"/>
      <c r="M131" s="57"/>
      <c r="N131" s="60"/>
      <c r="O131" s="60"/>
      <c r="P131" s="94"/>
      <c r="Q131" s="94"/>
      <c r="R131" s="94"/>
    </row>
    <row r="132" spans="1:18" ht="21.75">
      <c r="A132" s="43">
        <v>56</v>
      </c>
      <c r="B132" s="107" t="s">
        <v>311</v>
      </c>
      <c r="C132" s="68" t="s">
        <v>46</v>
      </c>
      <c r="D132" s="43"/>
      <c r="E132" s="90">
        <v>600000</v>
      </c>
      <c r="F132" s="57" t="s">
        <v>321</v>
      </c>
      <c r="G132" s="60"/>
      <c r="H132" s="57"/>
      <c r="I132" s="60"/>
      <c r="J132" s="57"/>
      <c r="K132" s="60"/>
      <c r="L132" s="60"/>
      <c r="M132" s="57"/>
      <c r="N132" s="43"/>
      <c r="O132" s="60"/>
      <c r="P132" s="94"/>
      <c r="Q132" s="94"/>
      <c r="R132" s="94"/>
    </row>
    <row r="133" spans="1:18" ht="21.75">
      <c r="A133" s="43"/>
      <c r="B133" s="107" t="s">
        <v>313</v>
      </c>
      <c r="C133" s="68"/>
      <c r="D133" s="43"/>
      <c r="E133" s="90"/>
      <c r="F133" s="54"/>
      <c r="G133" s="60"/>
      <c r="H133" s="57"/>
      <c r="I133" s="60"/>
      <c r="J133" s="57"/>
      <c r="K133" s="60"/>
      <c r="L133" s="60"/>
      <c r="M133" s="57"/>
      <c r="N133" s="43"/>
      <c r="O133" s="60"/>
      <c r="P133" s="94"/>
      <c r="Q133" s="94"/>
      <c r="R133" s="94"/>
    </row>
    <row r="134" spans="1:18" ht="21.75">
      <c r="A134" s="43">
        <v>57</v>
      </c>
      <c r="B134" s="107" t="s">
        <v>311</v>
      </c>
      <c r="C134" s="68" t="s">
        <v>46</v>
      </c>
      <c r="D134" s="43"/>
      <c r="E134" s="90">
        <v>500000</v>
      </c>
      <c r="F134" s="57" t="s">
        <v>321</v>
      </c>
      <c r="G134" s="60" t="s">
        <v>363</v>
      </c>
      <c r="H134" s="57"/>
      <c r="I134" s="60"/>
      <c r="J134" s="57"/>
      <c r="K134" s="60"/>
      <c r="L134" s="60"/>
      <c r="M134" s="57"/>
      <c r="N134" s="43"/>
      <c r="O134" s="60"/>
      <c r="P134" s="94"/>
      <c r="Q134" s="94"/>
      <c r="R134" s="94"/>
    </row>
    <row r="135" spans="1:18" ht="21.75">
      <c r="A135" s="43"/>
      <c r="B135" s="60" t="s">
        <v>314</v>
      </c>
      <c r="C135" s="48"/>
      <c r="D135" s="43"/>
      <c r="E135" s="90"/>
      <c r="F135" s="101"/>
      <c r="G135" s="60"/>
      <c r="H135" s="101"/>
      <c r="I135" s="60"/>
      <c r="J135" s="101"/>
      <c r="K135" s="60"/>
      <c r="L135" s="60"/>
      <c r="M135" s="101"/>
      <c r="N135" s="43"/>
      <c r="O135" s="60"/>
      <c r="P135" s="94"/>
      <c r="Q135" s="94"/>
      <c r="R135" s="94"/>
    </row>
    <row r="136" spans="1:15" ht="21.75">
      <c r="A136" s="43">
        <v>58</v>
      </c>
      <c r="B136" s="107" t="s">
        <v>311</v>
      </c>
      <c r="C136" s="68" t="s">
        <v>46</v>
      </c>
      <c r="D136" s="60" t="s">
        <v>342</v>
      </c>
      <c r="E136" s="90">
        <v>585000</v>
      </c>
      <c r="F136" s="57" t="s">
        <v>321</v>
      </c>
      <c r="G136" s="60"/>
      <c r="H136" s="101"/>
      <c r="I136" s="60"/>
      <c r="J136" s="101"/>
      <c r="K136" s="60"/>
      <c r="L136" s="186"/>
      <c r="M136" s="44">
        <f>E136-L136</f>
        <v>585000</v>
      </c>
      <c r="N136" s="43"/>
      <c r="O136" s="60"/>
    </row>
    <row r="137" spans="1:15" ht="21.75">
      <c r="A137" s="43"/>
      <c r="B137" s="60" t="s">
        <v>315</v>
      </c>
      <c r="C137" s="54"/>
      <c r="D137" s="43"/>
      <c r="E137" s="90"/>
      <c r="F137" s="57"/>
      <c r="G137" s="60"/>
      <c r="H137" s="101"/>
      <c r="I137" s="60"/>
      <c r="J137" s="101"/>
      <c r="K137" s="60"/>
      <c r="L137" s="186"/>
      <c r="M137" s="57"/>
      <c r="N137" s="43"/>
      <c r="O137" s="60"/>
    </row>
    <row r="138" spans="1:15" ht="21.75">
      <c r="A138" s="43">
        <v>59</v>
      </c>
      <c r="B138" s="60" t="s">
        <v>235</v>
      </c>
      <c r="C138" s="54" t="s">
        <v>46</v>
      </c>
      <c r="D138" s="43" t="s">
        <v>254</v>
      </c>
      <c r="E138" s="90">
        <v>3000000</v>
      </c>
      <c r="F138" s="57" t="s">
        <v>322</v>
      </c>
      <c r="G138" s="60"/>
      <c r="H138" s="57"/>
      <c r="I138" s="60" t="s">
        <v>282</v>
      </c>
      <c r="J138" s="57"/>
      <c r="K138" s="60"/>
      <c r="L138" s="187"/>
      <c r="M138" s="39">
        <f>E138-L138</f>
        <v>3000000</v>
      </c>
      <c r="N138" s="43" t="s">
        <v>344</v>
      </c>
      <c r="O138" s="60"/>
    </row>
    <row r="139" spans="1:15" ht="21.75">
      <c r="A139" s="43"/>
      <c r="B139" s="60" t="s">
        <v>346</v>
      </c>
      <c r="C139" s="54"/>
      <c r="D139" s="43"/>
      <c r="E139" s="90"/>
      <c r="F139" s="57"/>
      <c r="G139" s="60"/>
      <c r="H139" s="57"/>
      <c r="I139" s="60"/>
      <c r="J139" s="57"/>
      <c r="K139" s="60"/>
      <c r="L139" s="186"/>
      <c r="M139" s="57"/>
      <c r="N139" s="43"/>
      <c r="O139" s="60"/>
    </row>
    <row r="140" spans="1:15" ht="21.75">
      <c r="A140" s="43">
        <v>60</v>
      </c>
      <c r="B140" s="60" t="s">
        <v>235</v>
      </c>
      <c r="C140" s="54" t="s">
        <v>46</v>
      </c>
      <c r="D140" s="43" t="s">
        <v>254</v>
      </c>
      <c r="E140" s="90">
        <v>3000001</v>
      </c>
      <c r="F140" s="57" t="s">
        <v>322</v>
      </c>
      <c r="G140" s="60"/>
      <c r="H140" s="57"/>
      <c r="I140" s="60" t="s">
        <v>282</v>
      </c>
      <c r="J140" s="57"/>
      <c r="K140" s="60"/>
      <c r="L140" s="186"/>
      <c r="M140" s="44">
        <f>E140-L140</f>
        <v>3000001</v>
      </c>
      <c r="N140" s="43" t="s">
        <v>344</v>
      </c>
      <c r="O140" s="60"/>
    </row>
    <row r="141" spans="1:15" ht="21.75">
      <c r="A141" s="43"/>
      <c r="B141" s="60" t="s">
        <v>317</v>
      </c>
      <c r="C141" s="54"/>
      <c r="D141" s="43"/>
      <c r="E141" s="90"/>
      <c r="F141" s="57"/>
      <c r="G141" s="60"/>
      <c r="H141" s="57"/>
      <c r="I141" s="60"/>
      <c r="J141" s="57"/>
      <c r="K141" s="60"/>
      <c r="L141" s="186"/>
      <c r="M141" s="57"/>
      <c r="N141" s="43"/>
      <c r="O141" s="60"/>
    </row>
    <row r="142" spans="1:15" ht="21.75">
      <c r="A142" s="43">
        <v>61</v>
      </c>
      <c r="B142" s="173" t="s">
        <v>347</v>
      </c>
      <c r="C142" s="43" t="s">
        <v>46</v>
      </c>
      <c r="D142" s="43" t="s">
        <v>355</v>
      </c>
      <c r="E142" s="90">
        <v>65600</v>
      </c>
      <c r="F142" s="57" t="s">
        <v>352</v>
      </c>
      <c r="G142" s="60"/>
      <c r="H142" s="101"/>
      <c r="I142" s="60"/>
      <c r="J142" s="101"/>
      <c r="K142" s="60" t="s">
        <v>282</v>
      </c>
      <c r="L142" s="174">
        <v>64500</v>
      </c>
      <c r="M142" s="44">
        <f>E142-L142</f>
        <v>1100</v>
      </c>
      <c r="N142" s="43" t="s">
        <v>353</v>
      </c>
      <c r="O142" s="60"/>
    </row>
    <row r="143" spans="1:15" ht="21.75">
      <c r="A143" s="68"/>
      <c r="B143" s="107" t="s">
        <v>348</v>
      </c>
      <c r="C143" s="60"/>
      <c r="D143" s="107"/>
      <c r="E143" s="91"/>
      <c r="F143" s="107"/>
      <c r="G143" s="107"/>
      <c r="H143" s="107"/>
      <c r="I143" s="107"/>
      <c r="J143" s="107"/>
      <c r="K143" s="107"/>
      <c r="L143" s="175"/>
      <c r="M143" s="107"/>
      <c r="N143" s="68"/>
      <c r="O143" s="60"/>
    </row>
    <row r="144" spans="1:15" ht="21.75">
      <c r="A144" s="52"/>
      <c r="B144" s="98" t="s">
        <v>349</v>
      </c>
      <c r="C144" s="74"/>
      <c r="D144" s="74"/>
      <c r="E144" s="93"/>
      <c r="F144" s="72"/>
      <c r="G144" s="74"/>
      <c r="H144" s="72"/>
      <c r="I144" s="74"/>
      <c r="J144" s="72"/>
      <c r="K144" s="74"/>
      <c r="L144" s="176"/>
      <c r="M144" s="74"/>
      <c r="N144" s="52"/>
      <c r="O144" s="74"/>
    </row>
    <row r="146" spans="2:13" ht="21.75">
      <c r="B146" s="96" t="s">
        <v>193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</row>
    <row r="147" spans="2:13" ht="21.75">
      <c r="B147" s="97" t="s">
        <v>194</v>
      </c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</row>
    <row r="149" spans="1:15" ht="23.25">
      <c r="A149" s="349" t="s">
        <v>339</v>
      </c>
      <c r="B149" s="349"/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148"/>
      <c r="O149" s="148"/>
    </row>
    <row r="150" spans="1:15" ht="23.25">
      <c r="A150" s="349" t="s">
        <v>340</v>
      </c>
      <c r="B150" s="349"/>
      <c r="C150" s="349"/>
      <c r="D150" s="349"/>
      <c r="E150" s="349"/>
      <c r="F150" s="349"/>
      <c r="G150" s="349"/>
      <c r="H150" s="349"/>
      <c r="I150" s="349"/>
      <c r="J150" s="349"/>
      <c r="K150" s="349"/>
      <c r="L150" s="349"/>
      <c r="M150" s="349"/>
      <c r="N150" s="81" t="s">
        <v>336</v>
      </c>
      <c r="O150" s="148"/>
    </row>
    <row r="151" spans="1:15" ht="23.25">
      <c r="A151" s="349" t="s">
        <v>343</v>
      </c>
      <c r="B151" s="349"/>
      <c r="C151" s="349"/>
      <c r="D151" s="349"/>
      <c r="E151" s="349"/>
      <c r="F151" s="349"/>
      <c r="G151" s="349"/>
      <c r="H151" s="349"/>
      <c r="I151" s="349"/>
      <c r="J151" s="349"/>
      <c r="K151" s="349"/>
      <c r="L151" s="349"/>
      <c r="M151" s="349"/>
      <c r="N151" s="81" t="s">
        <v>364</v>
      </c>
      <c r="O151" s="148"/>
    </row>
    <row r="152" spans="1:15" ht="23.25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54" t="s">
        <v>337</v>
      </c>
      <c r="O152" s="147"/>
    </row>
    <row r="153" spans="1:15" ht="21.75">
      <c r="A153" s="152" t="s">
        <v>13</v>
      </c>
      <c r="B153" s="340" t="s">
        <v>326</v>
      </c>
      <c r="C153" s="55" t="s">
        <v>19</v>
      </c>
      <c r="D153" s="55" t="s">
        <v>324</v>
      </c>
      <c r="E153" s="31" t="s">
        <v>329</v>
      </c>
      <c r="F153" s="62" t="s">
        <v>327</v>
      </c>
      <c r="G153" s="158" t="s">
        <v>334</v>
      </c>
      <c r="H153" s="150"/>
      <c r="I153" s="150"/>
      <c r="J153" s="150"/>
      <c r="K153" s="149"/>
      <c r="L153" s="157" t="s">
        <v>325</v>
      </c>
      <c r="M153" s="33" t="s">
        <v>331</v>
      </c>
      <c r="N153" s="62" t="s">
        <v>332</v>
      </c>
      <c r="O153" s="340" t="s">
        <v>11</v>
      </c>
    </row>
    <row r="154" spans="1:15" ht="21.75">
      <c r="A154" s="153" t="s">
        <v>12</v>
      </c>
      <c r="B154" s="342"/>
      <c r="C154" s="61" t="s">
        <v>18</v>
      </c>
      <c r="D154" s="61"/>
      <c r="E154" s="156" t="s">
        <v>330</v>
      </c>
      <c r="F154" s="151" t="s">
        <v>328</v>
      </c>
      <c r="G154" s="151">
        <v>1</v>
      </c>
      <c r="H154" s="151">
        <v>2</v>
      </c>
      <c r="I154" s="153">
        <v>3</v>
      </c>
      <c r="J154" s="159">
        <v>4</v>
      </c>
      <c r="K154" s="159">
        <v>5</v>
      </c>
      <c r="L154" s="75" t="s">
        <v>6</v>
      </c>
      <c r="M154" s="75" t="s">
        <v>191</v>
      </c>
      <c r="N154" s="58" t="s">
        <v>333</v>
      </c>
      <c r="O154" s="342"/>
    </row>
    <row r="155" spans="1:15" ht="21.75">
      <c r="A155" s="43">
        <v>62</v>
      </c>
      <c r="B155" s="173" t="s">
        <v>347</v>
      </c>
      <c r="C155" s="43" t="s">
        <v>46</v>
      </c>
      <c r="D155" s="43" t="s">
        <v>355</v>
      </c>
      <c r="E155" s="90">
        <v>65600</v>
      </c>
      <c r="F155" s="57" t="s">
        <v>352</v>
      </c>
      <c r="G155" s="60"/>
      <c r="H155" s="57"/>
      <c r="I155" s="60"/>
      <c r="J155" s="57"/>
      <c r="K155" s="60" t="s">
        <v>363</v>
      </c>
      <c r="L155" s="174">
        <v>64500</v>
      </c>
      <c r="M155" s="44">
        <f>E155-L155</f>
        <v>1100</v>
      </c>
      <c r="N155" s="43" t="s">
        <v>353</v>
      </c>
      <c r="O155" s="60"/>
    </row>
    <row r="156" spans="1:15" ht="21.75">
      <c r="A156" s="43"/>
      <c r="B156" s="107" t="s">
        <v>348</v>
      </c>
      <c r="C156" s="43"/>
      <c r="D156" s="43"/>
      <c r="E156" s="90"/>
      <c r="F156" s="92"/>
      <c r="G156" s="60"/>
      <c r="H156" s="57"/>
      <c r="I156" s="60"/>
      <c r="J156" s="57"/>
      <c r="K156" s="60"/>
      <c r="L156" s="188"/>
      <c r="M156" s="57"/>
      <c r="N156" s="60"/>
      <c r="O156" s="60"/>
    </row>
    <row r="157" spans="1:15" ht="21.75">
      <c r="A157" s="43"/>
      <c r="B157" s="107" t="s">
        <v>349</v>
      </c>
      <c r="C157" s="43"/>
      <c r="D157" s="43"/>
      <c r="E157" s="90"/>
      <c r="F157" s="57"/>
      <c r="G157" s="60"/>
      <c r="H157" s="57"/>
      <c r="I157" s="60"/>
      <c r="J157" s="57"/>
      <c r="K157" s="60"/>
      <c r="L157" s="188"/>
      <c r="M157" s="57"/>
      <c r="N157" s="43"/>
      <c r="O157" s="60"/>
    </row>
    <row r="158" spans="1:15" ht="21.75">
      <c r="A158" s="43">
        <v>63</v>
      </c>
      <c r="B158" s="107" t="s">
        <v>350</v>
      </c>
      <c r="C158" s="43" t="s">
        <v>46</v>
      </c>
      <c r="D158" s="43" t="s">
        <v>355</v>
      </c>
      <c r="E158" s="90">
        <v>388000</v>
      </c>
      <c r="F158" s="57" t="s">
        <v>352</v>
      </c>
      <c r="G158" s="60"/>
      <c r="H158" s="57"/>
      <c r="I158" s="60"/>
      <c r="J158" s="57"/>
      <c r="K158" s="60" t="s">
        <v>363</v>
      </c>
      <c r="L158" s="195">
        <v>320000</v>
      </c>
      <c r="M158" s="44">
        <f>E158-L158</f>
        <v>68000</v>
      </c>
      <c r="N158" s="43" t="s">
        <v>361</v>
      </c>
      <c r="O158" s="60"/>
    </row>
    <row r="159" spans="1:15" ht="21.75">
      <c r="A159" s="43"/>
      <c r="B159" s="107" t="s">
        <v>351</v>
      </c>
      <c r="C159" s="43"/>
      <c r="D159" s="43"/>
      <c r="E159" s="90"/>
      <c r="F159" s="57"/>
      <c r="G159" s="60"/>
      <c r="H159" s="57"/>
      <c r="I159" s="60"/>
      <c r="J159" s="57"/>
      <c r="K159" s="60"/>
      <c r="L159" s="188"/>
      <c r="M159" s="44"/>
      <c r="N159" s="43"/>
      <c r="O159" s="60"/>
    </row>
    <row r="160" spans="1:15" ht="21.75">
      <c r="A160" s="43">
        <v>64</v>
      </c>
      <c r="B160" s="107" t="s">
        <v>359</v>
      </c>
      <c r="C160" s="43" t="s">
        <v>46</v>
      </c>
      <c r="D160" s="43" t="s">
        <v>355</v>
      </c>
      <c r="E160" s="90">
        <v>850000</v>
      </c>
      <c r="F160" s="57" t="s">
        <v>287</v>
      </c>
      <c r="G160" s="60" t="s">
        <v>363</v>
      </c>
      <c r="H160" s="57"/>
      <c r="I160" s="60"/>
      <c r="J160" s="57"/>
      <c r="K160" s="60"/>
      <c r="L160" s="188"/>
      <c r="M160" s="44">
        <f>E160-L160</f>
        <v>850000</v>
      </c>
      <c r="N160" s="43"/>
      <c r="O160" s="60"/>
    </row>
    <row r="161" spans="1:15" ht="21.75">
      <c r="A161" s="52"/>
      <c r="B161" s="98" t="s">
        <v>360</v>
      </c>
      <c r="C161" s="52"/>
      <c r="D161" s="52"/>
      <c r="E161" s="93"/>
      <c r="F161" s="142"/>
      <c r="G161" s="74"/>
      <c r="H161" s="72"/>
      <c r="I161" s="74"/>
      <c r="J161" s="72"/>
      <c r="K161" s="74"/>
      <c r="L161" s="189"/>
      <c r="M161" s="72"/>
      <c r="N161" s="52"/>
      <c r="O161" s="74"/>
    </row>
    <row r="163" spans="2:13" ht="21.75">
      <c r="B163" s="96" t="s">
        <v>193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</row>
    <row r="164" spans="2:13" ht="21.75">
      <c r="B164" s="97" t="s">
        <v>194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</row>
  </sheetData>
  <sheetProtection/>
  <mergeCells count="35">
    <mergeCell ref="O78:O79"/>
    <mergeCell ref="A74:M74"/>
    <mergeCell ref="A75:M75"/>
    <mergeCell ref="A76:M76"/>
    <mergeCell ref="B78:B79"/>
    <mergeCell ref="A1:M1"/>
    <mergeCell ref="A2:M2"/>
    <mergeCell ref="A3:M3"/>
    <mergeCell ref="O29:O30"/>
    <mergeCell ref="B53:B54"/>
    <mergeCell ref="O53:O54"/>
    <mergeCell ref="A50:M50"/>
    <mergeCell ref="A51:M51"/>
    <mergeCell ref="B29:B30"/>
    <mergeCell ref="A25:M25"/>
    <mergeCell ref="A26:M26"/>
    <mergeCell ref="A27:M27"/>
    <mergeCell ref="A49:M49"/>
    <mergeCell ref="B5:B6"/>
    <mergeCell ref="O5:O6"/>
    <mergeCell ref="A124:M124"/>
    <mergeCell ref="A125:M125"/>
    <mergeCell ref="A126:M126"/>
    <mergeCell ref="B128:B129"/>
    <mergeCell ref="O106:O107"/>
    <mergeCell ref="A102:M102"/>
    <mergeCell ref="A103:M103"/>
    <mergeCell ref="A104:M104"/>
    <mergeCell ref="B106:B107"/>
    <mergeCell ref="B153:B154"/>
    <mergeCell ref="O153:O154"/>
    <mergeCell ref="O128:O129"/>
    <mergeCell ref="A149:M149"/>
    <mergeCell ref="A150:M150"/>
    <mergeCell ref="A151:M151"/>
  </mergeCells>
  <printOptions/>
  <pageMargins left="0.5511811023622047" right="0.15748031496062992" top="0.7874015748031497" bottom="0.1968503937007874" header="0.5118110236220472" footer="0.5118110236220472"/>
  <pageSetup horizontalDpi="300" verticalDpi="300" orientation="landscape" paperSize="9" r:id="rId1"/>
  <headerFooter alignWithMargins="0">
    <oddHeader>&amp;Cหน้าที่ &amp;ห&amp;Rแบบ ผด. 3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C18" sqref="C18"/>
    </sheetView>
  </sheetViews>
  <sheetFormatPr defaultColWidth="9.140625" defaultRowHeight="21.75"/>
  <cols>
    <col min="1" max="1" width="5.28125" style="203" customWidth="1"/>
    <col min="2" max="2" width="16.421875" style="203" customWidth="1"/>
    <col min="3" max="3" width="40.7109375" style="203" customWidth="1"/>
    <col min="4" max="4" width="21.00390625" style="203" customWidth="1"/>
    <col min="5" max="5" width="11.140625" style="203" hidden="1" customWidth="1"/>
    <col min="6" max="6" width="20.28125" style="203" customWidth="1"/>
    <col min="7" max="7" width="11.421875" style="203" customWidth="1"/>
    <col min="8" max="8" width="9.421875" style="203" customWidth="1"/>
    <col min="9" max="9" width="10.57421875" style="203" customWidth="1"/>
    <col min="10" max="16384" width="9.140625" style="203" customWidth="1"/>
  </cols>
  <sheetData>
    <row r="1" spans="1:11" ht="24">
      <c r="A1" s="355" t="s">
        <v>413</v>
      </c>
      <c r="B1" s="355"/>
      <c r="C1" s="355"/>
      <c r="D1" s="355"/>
      <c r="E1" s="355"/>
      <c r="F1" s="355"/>
      <c r="G1" s="355"/>
      <c r="H1" s="355"/>
      <c r="I1" s="355"/>
      <c r="J1" s="355"/>
      <c r="K1" s="202"/>
    </row>
    <row r="2" spans="1:11" ht="24">
      <c r="A2" s="356" t="s">
        <v>65</v>
      </c>
      <c r="B2" s="356"/>
      <c r="C2" s="356"/>
      <c r="D2" s="356"/>
      <c r="E2" s="356"/>
      <c r="F2" s="356"/>
      <c r="G2" s="356"/>
      <c r="H2" s="356"/>
      <c r="I2" s="356"/>
      <c r="J2" s="356"/>
      <c r="K2" s="202"/>
    </row>
    <row r="3" spans="1:11" ht="21.75">
      <c r="A3" s="204" t="s">
        <v>13</v>
      </c>
      <c r="B3" s="205" t="s">
        <v>1</v>
      </c>
      <c r="C3" s="357" t="s">
        <v>3</v>
      </c>
      <c r="D3" s="359" t="s">
        <v>4</v>
      </c>
      <c r="E3" s="360"/>
      <c r="F3" s="361" t="s">
        <v>48</v>
      </c>
      <c r="G3" s="360"/>
      <c r="H3" s="357" t="s">
        <v>8</v>
      </c>
      <c r="I3" s="205" t="s">
        <v>9</v>
      </c>
      <c r="J3" s="357" t="s">
        <v>11</v>
      </c>
      <c r="K3" s="202"/>
    </row>
    <row r="4" spans="1:11" ht="21.75">
      <c r="A4" s="206" t="s">
        <v>12</v>
      </c>
      <c r="B4" s="207" t="s">
        <v>2</v>
      </c>
      <c r="C4" s="358"/>
      <c r="D4" s="207" t="s">
        <v>5</v>
      </c>
      <c r="E4" s="206" t="s">
        <v>6</v>
      </c>
      <c r="F4" s="209" t="s">
        <v>5</v>
      </c>
      <c r="G4" s="210" t="s">
        <v>6</v>
      </c>
      <c r="H4" s="358"/>
      <c r="I4" s="207" t="s">
        <v>10</v>
      </c>
      <c r="J4" s="358"/>
      <c r="K4" s="202"/>
    </row>
    <row r="5" spans="1:11" ht="21.75">
      <c r="A5" s="211"/>
      <c r="B5" s="212"/>
      <c r="C5" s="213" t="s">
        <v>62</v>
      </c>
      <c r="D5" s="212"/>
      <c r="E5" s="211"/>
      <c r="F5" s="244"/>
      <c r="G5" s="248"/>
      <c r="H5" s="214"/>
      <c r="I5" s="205"/>
      <c r="J5" s="204"/>
      <c r="K5" s="202"/>
    </row>
    <row r="6" spans="1:11" ht="21.75">
      <c r="A6" s="211"/>
      <c r="B6" s="212"/>
      <c r="C6" s="213"/>
      <c r="D6" s="212"/>
      <c r="E6" s="211"/>
      <c r="F6" s="245"/>
      <c r="G6" s="249"/>
      <c r="H6" s="214"/>
      <c r="I6" s="215"/>
      <c r="J6" s="211"/>
      <c r="K6" s="202"/>
    </row>
    <row r="7" spans="1:11" ht="21.75">
      <c r="A7" s="211"/>
      <c r="B7" s="212"/>
      <c r="C7" s="213" t="s">
        <v>49</v>
      </c>
      <c r="D7" s="212"/>
      <c r="E7" s="211"/>
      <c r="F7" s="245"/>
      <c r="G7" s="249"/>
      <c r="H7" s="214"/>
      <c r="I7" s="215"/>
      <c r="J7" s="211"/>
      <c r="K7" s="202"/>
    </row>
    <row r="8" spans="1:11" ht="23.25">
      <c r="A8" s="216">
        <v>1</v>
      </c>
      <c r="B8" s="217" t="s">
        <v>407</v>
      </c>
      <c r="C8" s="218" t="s">
        <v>50</v>
      </c>
      <c r="D8" s="219" t="s">
        <v>178</v>
      </c>
      <c r="E8" s="220">
        <v>50000</v>
      </c>
      <c r="F8" s="245"/>
      <c r="G8" s="249">
        <v>50000</v>
      </c>
      <c r="H8" s="221" t="s">
        <v>22</v>
      </c>
      <c r="I8" s="222">
        <v>7</v>
      </c>
      <c r="J8" s="211"/>
      <c r="K8" s="202"/>
    </row>
    <row r="9" spans="1:11" ht="23.25">
      <c r="A9" s="216">
        <v>2</v>
      </c>
      <c r="B9" s="217" t="s">
        <v>407</v>
      </c>
      <c r="C9" s="218" t="s">
        <v>371</v>
      </c>
      <c r="D9" s="219" t="s">
        <v>178</v>
      </c>
      <c r="E9" s="220">
        <v>10000</v>
      </c>
      <c r="F9" s="245"/>
      <c r="G9" s="249">
        <v>10000</v>
      </c>
      <c r="H9" s="221" t="s">
        <v>22</v>
      </c>
      <c r="I9" s="222">
        <v>7</v>
      </c>
      <c r="J9" s="211"/>
      <c r="K9" s="202"/>
    </row>
    <row r="10" spans="1:11" ht="23.25">
      <c r="A10" s="216"/>
      <c r="B10" s="223"/>
      <c r="C10" s="218" t="s">
        <v>373</v>
      </c>
      <c r="D10" s="219"/>
      <c r="E10" s="220"/>
      <c r="F10" s="245"/>
      <c r="G10" s="249"/>
      <c r="H10" s="221"/>
      <c r="I10" s="222"/>
      <c r="J10" s="211"/>
      <c r="K10" s="202"/>
    </row>
    <row r="11" spans="1:11" ht="23.25">
      <c r="A11" s="216"/>
      <c r="B11" s="223"/>
      <c r="C11" s="218" t="s">
        <v>374</v>
      </c>
      <c r="D11" s="212"/>
      <c r="E11" s="211"/>
      <c r="F11" s="245"/>
      <c r="G11" s="249"/>
      <c r="H11" s="214"/>
      <c r="I11" s="215"/>
      <c r="J11" s="211"/>
      <c r="K11" s="202"/>
    </row>
    <row r="12" spans="1:11" ht="23.25">
      <c r="A12" s="216">
        <v>3</v>
      </c>
      <c r="B12" s="223" t="s">
        <v>409</v>
      </c>
      <c r="C12" s="218" t="s">
        <v>375</v>
      </c>
      <c r="D12" s="219" t="s">
        <v>178</v>
      </c>
      <c r="E12" s="220">
        <v>50000</v>
      </c>
      <c r="F12" s="245"/>
      <c r="G12" s="249">
        <v>50000</v>
      </c>
      <c r="H12" s="221" t="s">
        <v>22</v>
      </c>
      <c r="I12" s="222">
        <v>7</v>
      </c>
      <c r="J12" s="211"/>
      <c r="K12" s="202"/>
    </row>
    <row r="13" spans="1:11" ht="23.25">
      <c r="A13" s="216">
        <v>4</v>
      </c>
      <c r="B13" s="223" t="s">
        <v>408</v>
      </c>
      <c r="C13" s="218" t="s">
        <v>376</v>
      </c>
      <c r="D13" s="219" t="s">
        <v>178</v>
      </c>
      <c r="E13" s="220">
        <v>10000</v>
      </c>
      <c r="F13" s="245"/>
      <c r="G13" s="249">
        <v>100000</v>
      </c>
      <c r="H13" s="221" t="s">
        <v>22</v>
      </c>
      <c r="I13" s="222">
        <v>7</v>
      </c>
      <c r="J13" s="211"/>
      <c r="K13" s="202"/>
    </row>
    <row r="14" spans="1:11" ht="23.25">
      <c r="A14" s="216">
        <v>5</v>
      </c>
      <c r="B14" s="223" t="s">
        <v>410</v>
      </c>
      <c r="C14" s="218" t="s">
        <v>284</v>
      </c>
      <c r="D14" s="219" t="s">
        <v>178</v>
      </c>
      <c r="E14" s="220">
        <v>20000</v>
      </c>
      <c r="F14" s="245"/>
      <c r="G14" s="249">
        <v>20000</v>
      </c>
      <c r="H14" s="221" t="s">
        <v>22</v>
      </c>
      <c r="I14" s="222">
        <v>7</v>
      </c>
      <c r="J14" s="211"/>
      <c r="K14" s="202"/>
    </row>
    <row r="15" spans="1:11" ht="23.25">
      <c r="A15" s="216"/>
      <c r="B15" s="223"/>
      <c r="C15" s="218"/>
      <c r="D15" s="219"/>
      <c r="E15" s="220"/>
      <c r="F15" s="245"/>
      <c r="G15" s="249"/>
      <c r="H15" s="214"/>
      <c r="I15" s="215"/>
      <c r="J15" s="211"/>
      <c r="K15" s="202"/>
    </row>
    <row r="16" spans="1:11" ht="23.25">
      <c r="A16" s="211"/>
      <c r="B16" s="224"/>
      <c r="C16" s="213" t="s">
        <v>55</v>
      </c>
      <c r="D16" s="212"/>
      <c r="E16" s="211"/>
      <c r="F16" s="245"/>
      <c r="G16" s="249"/>
      <c r="H16" s="214"/>
      <c r="I16" s="215"/>
      <c r="J16" s="211"/>
      <c r="K16" s="202"/>
    </row>
    <row r="17" spans="1:11" ht="24">
      <c r="A17" s="216">
        <v>6</v>
      </c>
      <c r="B17" s="223" t="s">
        <v>418</v>
      </c>
      <c r="C17" s="225" t="s">
        <v>20</v>
      </c>
      <c r="D17" s="219" t="s">
        <v>178</v>
      </c>
      <c r="E17" s="226">
        <v>80000</v>
      </c>
      <c r="F17" s="246"/>
      <c r="G17" s="249">
        <v>80000</v>
      </c>
      <c r="H17" s="221" t="s">
        <v>22</v>
      </c>
      <c r="I17" s="222">
        <v>5</v>
      </c>
      <c r="J17" s="211"/>
      <c r="K17" s="202"/>
    </row>
    <row r="18" spans="1:11" ht="24">
      <c r="A18" s="216">
        <v>7</v>
      </c>
      <c r="B18" s="223" t="s">
        <v>411</v>
      </c>
      <c r="C18" s="225" t="s">
        <v>27</v>
      </c>
      <c r="D18" s="219" t="s">
        <v>178</v>
      </c>
      <c r="E18" s="226">
        <v>10000</v>
      </c>
      <c r="F18" s="246"/>
      <c r="G18" s="249">
        <v>10000</v>
      </c>
      <c r="H18" s="221" t="s">
        <v>22</v>
      </c>
      <c r="I18" s="222">
        <v>5</v>
      </c>
      <c r="J18" s="211"/>
      <c r="K18" s="202"/>
    </row>
    <row r="19" spans="1:10" ht="24">
      <c r="A19" s="216">
        <v>8</v>
      </c>
      <c r="B19" s="223" t="s">
        <v>412</v>
      </c>
      <c r="C19" s="225" t="s">
        <v>24</v>
      </c>
      <c r="D19" s="219" t="s">
        <v>178</v>
      </c>
      <c r="E19" s="226">
        <v>50000</v>
      </c>
      <c r="F19" s="246"/>
      <c r="G19" s="249">
        <v>50000</v>
      </c>
      <c r="H19" s="221" t="s">
        <v>22</v>
      </c>
      <c r="I19" s="222">
        <v>5</v>
      </c>
      <c r="J19" s="211"/>
    </row>
    <row r="20" spans="1:10" ht="24">
      <c r="A20" s="216">
        <v>9</v>
      </c>
      <c r="B20" s="223" t="s">
        <v>412</v>
      </c>
      <c r="C20" s="225" t="s">
        <v>26</v>
      </c>
      <c r="D20" s="219" t="s">
        <v>178</v>
      </c>
      <c r="E20" s="226">
        <v>15000</v>
      </c>
      <c r="F20" s="246"/>
      <c r="G20" s="249">
        <v>15000</v>
      </c>
      <c r="H20" s="221" t="s">
        <v>22</v>
      </c>
      <c r="I20" s="222"/>
      <c r="J20" s="211"/>
    </row>
    <row r="21" spans="1:10" ht="23.25">
      <c r="A21" s="227"/>
      <c r="B21" s="228"/>
      <c r="C21" s="229"/>
      <c r="D21" s="230"/>
      <c r="E21" s="231"/>
      <c r="F21" s="247"/>
      <c r="G21" s="250"/>
      <c r="H21" s="232"/>
      <c r="I21" s="207"/>
      <c r="J21" s="206"/>
    </row>
    <row r="22" spans="1:10" ht="23.25">
      <c r="A22" s="221"/>
      <c r="B22" s="233"/>
      <c r="C22" s="234"/>
      <c r="D22" s="219"/>
      <c r="E22" s="235"/>
      <c r="F22" s="212"/>
      <c r="G22" s="214"/>
      <c r="H22" s="214"/>
      <c r="I22" s="236"/>
      <c r="J22" s="214"/>
    </row>
    <row r="23" spans="1:10" ht="23.25">
      <c r="A23" s="221"/>
      <c r="B23" s="233"/>
      <c r="C23" s="234"/>
      <c r="D23" s="219"/>
      <c r="E23" s="235"/>
      <c r="F23" s="212"/>
      <c r="G23" s="214"/>
      <c r="H23" s="214"/>
      <c r="I23" s="236" t="s">
        <v>372</v>
      </c>
      <c r="J23" s="214"/>
    </row>
    <row r="24" spans="1:10" ht="24">
      <c r="A24" s="355" t="s">
        <v>413</v>
      </c>
      <c r="B24" s="355"/>
      <c r="C24" s="355"/>
      <c r="D24" s="355"/>
      <c r="E24" s="355"/>
      <c r="F24" s="355"/>
      <c r="G24" s="355"/>
      <c r="H24" s="355"/>
      <c r="I24" s="355"/>
      <c r="J24" s="355"/>
    </row>
    <row r="25" spans="1:10" ht="24">
      <c r="A25" s="356" t="s">
        <v>65</v>
      </c>
      <c r="B25" s="356"/>
      <c r="C25" s="356"/>
      <c r="D25" s="356"/>
      <c r="E25" s="356"/>
      <c r="F25" s="356"/>
      <c r="G25" s="356"/>
      <c r="H25" s="356"/>
      <c r="I25" s="356"/>
      <c r="J25" s="356"/>
    </row>
    <row r="26" spans="1:10" ht="21.75">
      <c r="A26" s="204" t="s">
        <v>13</v>
      </c>
      <c r="B26" s="205" t="s">
        <v>1</v>
      </c>
      <c r="C26" s="357" t="s">
        <v>3</v>
      </c>
      <c r="D26" s="359" t="s">
        <v>4</v>
      </c>
      <c r="E26" s="360"/>
      <c r="F26" s="361" t="s">
        <v>48</v>
      </c>
      <c r="G26" s="360"/>
      <c r="H26" s="357" t="s">
        <v>8</v>
      </c>
      <c r="I26" s="205" t="s">
        <v>9</v>
      </c>
      <c r="J26" s="357" t="s">
        <v>11</v>
      </c>
    </row>
    <row r="27" spans="1:10" ht="21.75">
      <c r="A27" s="206" t="s">
        <v>12</v>
      </c>
      <c r="B27" s="207" t="s">
        <v>2</v>
      </c>
      <c r="C27" s="358"/>
      <c r="D27" s="207" t="s">
        <v>5</v>
      </c>
      <c r="E27" s="206" t="s">
        <v>6</v>
      </c>
      <c r="F27" s="209" t="s">
        <v>5</v>
      </c>
      <c r="G27" s="210" t="s">
        <v>6</v>
      </c>
      <c r="H27" s="358"/>
      <c r="I27" s="207" t="s">
        <v>10</v>
      </c>
      <c r="J27" s="358"/>
    </row>
    <row r="28" spans="1:10" ht="21.75">
      <c r="A28" s="216"/>
      <c r="C28" s="213" t="s">
        <v>63</v>
      </c>
      <c r="D28" s="219"/>
      <c r="E28" s="220"/>
      <c r="F28" s="251"/>
      <c r="G28" s="249"/>
      <c r="H28" s="214"/>
      <c r="I28" s="215"/>
      <c r="J28" s="211"/>
    </row>
    <row r="29" spans="1:10" ht="21.75">
      <c r="A29" s="216"/>
      <c r="C29" s="213" t="s">
        <v>61</v>
      </c>
      <c r="D29" s="219"/>
      <c r="E29" s="220"/>
      <c r="F29" s="252"/>
      <c r="G29" s="249"/>
      <c r="H29" s="221"/>
      <c r="I29" s="222"/>
      <c r="J29" s="211"/>
    </row>
    <row r="30" spans="1:10" ht="21.75">
      <c r="A30" s="216"/>
      <c r="C30" s="237" t="s">
        <v>35</v>
      </c>
      <c r="D30" s="219"/>
      <c r="E30" s="220"/>
      <c r="F30" s="252"/>
      <c r="G30" s="249"/>
      <c r="H30" s="221"/>
      <c r="I30" s="222"/>
      <c r="J30" s="211"/>
    </row>
    <row r="31" spans="1:10" ht="21.75">
      <c r="A31" s="238">
        <v>10</v>
      </c>
      <c r="B31" s="222" t="s">
        <v>414</v>
      </c>
      <c r="C31" s="218" t="s">
        <v>378</v>
      </c>
      <c r="D31" s="239" t="s">
        <v>178</v>
      </c>
      <c r="E31" s="240">
        <v>10000</v>
      </c>
      <c r="F31" s="252"/>
      <c r="G31" s="249">
        <v>10000</v>
      </c>
      <c r="H31" s="221" t="s">
        <v>22</v>
      </c>
      <c r="I31" s="222">
        <v>7</v>
      </c>
      <c r="J31" s="211"/>
    </row>
    <row r="32" spans="1:10" ht="21.75">
      <c r="A32" s="216">
        <v>11</v>
      </c>
      <c r="B32" s="222" t="s">
        <v>414</v>
      </c>
      <c r="C32" s="218" t="s">
        <v>377</v>
      </c>
      <c r="D32" s="219" t="s">
        <v>178</v>
      </c>
      <c r="E32" s="220">
        <v>6000</v>
      </c>
      <c r="F32" s="252"/>
      <c r="G32" s="249">
        <v>6000</v>
      </c>
      <c r="H32" s="221" t="s">
        <v>22</v>
      </c>
      <c r="I32" s="222">
        <v>7</v>
      </c>
      <c r="J32" s="211"/>
    </row>
    <row r="33" spans="1:10" ht="21.75">
      <c r="A33" s="238">
        <v>12</v>
      </c>
      <c r="B33" s="222" t="s">
        <v>414</v>
      </c>
      <c r="C33" s="218" t="s">
        <v>379</v>
      </c>
      <c r="D33" s="239" t="s">
        <v>178</v>
      </c>
      <c r="E33" s="220">
        <v>4000</v>
      </c>
      <c r="F33" s="252"/>
      <c r="G33" s="249">
        <v>4000</v>
      </c>
      <c r="H33" s="221" t="s">
        <v>22</v>
      </c>
      <c r="I33" s="222">
        <v>7</v>
      </c>
      <c r="J33" s="211"/>
    </row>
    <row r="34" spans="1:10" ht="21.75">
      <c r="A34" s="216"/>
      <c r="B34" s="222"/>
      <c r="C34" s="218"/>
      <c r="D34" s="239"/>
      <c r="E34" s="220"/>
      <c r="F34" s="252"/>
      <c r="G34" s="249"/>
      <c r="H34" s="221"/>
      <c r="I34" s="222"/>
      <c r="J34" s="211"/>
    </row>
    <row r="35" spans="1:10" ht="21.75">
      <c r="A35" s="216"/>
      <c r="B35" s="236"/>
      <c r="C35" s="237" t="s">
        <v>415</v>
      </c>
      <c r="D35" s="219"/>
      <c r="E35" s="220"/>
      <c r="F35" s="252"/>
      <c r="G35" s="249"/>
      <c r="H35" s="221"/>
      <c r="I35" s="222"/>
      <c r="J35" s="211"/>
    </row>
    <row r="36" spans="1:10" ht="21.75">
      <c r="A36" s="227">
        <v>13</v>
      </c>
      <c r="B36" s="241" t="s">
        <v>417</v>
      </c>
      <c r="C36" s="242" t="s">
        <v>416</v>
      </c>
      <c r="D36" s="243" t="s">
        <v>178</v>
      </c>
      <c r="E36" s="231">
        <v>45800</v>
      </c>
      <c r="F36" s="253"/>
      <c r="G36" s="250">
        <v>46400</v>
      </c>
      <c r="H36" s="227" t="s">
        <v>22</v>
      </c>
      <c r="I36" s="241">
        <v>7</v>
      </c>
      <c r="J36" s="206"/>
    </row>
  </sheetData>
  <sheetProtection/>
  <mergeCells count="14">
    <mergeCell ref="A24:J24"/>
    <mergeCell ref="A25:J25"/>
    <mergeCell ref="C26:C27"/>
    <mergeCell ref="D26:E26"/>
    <mergeCell ref="F26:G26"/>
    <mergeCell ref="H26:H27"/>
    <mergeCell ref="J26:J27"/>
    <mergeCell ref="A1:J1"/>
    <mergeCell ref="A2:J2"/>
    <mergeCell ref="C3:C4"/>
    <mergeCell ref="D3:E3"/>
    <mergeCell ref="F3:G3"/>
    <mergeCell ref="H3:H4"/>
    <mergeCell ref="J3:J4"/>
  </mergeCells>
  <printOptions/>
  <pageMargins left="0.64" right="0.35433070866141736" top="0.7874015748031497" bottom="0.3937007874015748" header="0.5118110236220472" footer="0.5118110236220472"/>
  <pageSetup horizontalDpi="600" verticalDpi="600" orientation="landscape" paperSize="9" r:id="rId1"/>
  <headerFooter alignWithMargins="0">
    <oddHeader>&amp;Cหน้าที่ &amp;ห&amp;Rผด.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user1</cp:lastModifiedBy>
  <cp:lastPrinted>2013-10-25T03:51:43Z</cp:lastPrinted>
  <dcterms:created xsi:type="dcterms:W3CDTF">2004-04-21T07:31:17Z</dcterms:created>
  <dcterms:modified xsi:type="dcterms:W3CDTF">2014-01-02T08:36:55Z</dcterms:modified>
  <cp:category/>
  <cp:version/>
  <cp:contentType/>
  <cp:contentStatus/>
</cp:coreProperties>
</file>