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6212" windowHeight="6048" activeTab="0"/>
  </bookViews>
  <sheets>
    <sheet name="งบหน้า เม.ย" sheetId="1" r:id="rId1"/>
    <sheet name="สรุป เม.ย" sheetId="2" r:id="rId2"/>
  </sheets>
  <definedNames/>
  <calcPr fullCalcOnLoad="1"/>
</workbook>
</file>

<file path=xl/sharedStrings.xml><?xml version="1.0" encoding="utf-8"?>
<sst xmlns="http://schemas.openxmlformats.org/spreadsheetml/2006/main" count="211" uniqueCount="105">
  <si>
    <t>งบหน้าสรุปผลการพิจารณาการจัดซื้อจัดจ้างขององค์การบริหารส่วนตำบลไสหร้า</t>
  </si>
  <si>
    <t>ประจำเดือน  เมษายน  2556</t>
  </si>
  <si>
    <t>ลำดับที่</t>
  </si>
  <si>
    <t>วิธีการจัดซื้อจัดจ้าง</t>
  </si>
  <si>
    <t>จำนวน</t>
  </si>
  <si>
    <t>รวมวงเงิน</t>
  </si>
  <si>
    <t>รวมราคากลาง</t>
  </si>
  <si>
    <t>รวมราคาที่</t>
  </si>
  <si>
    <t>วงเงินต่ำหรือ</t>
  </si>
  <si>
    <t>หมายเหตุ</t>
  </si>
  <si>
    <t>โครงการ</t>
  </si>
  <si>
    <t>งบประมาณ</t>
  </si>
  <si>
    <t>พิจารณาคัดเลือก</t>
  </si>
  <si>
    <t>สูงกว่าราคากลาง</t>
  </si>
  <si>
    <t>(+สูง) (- ต่ำกว่า)</t>
  </si>
  <si>
    <t>จัดซื้อโดยวิธีตกลงราคา</t>
  </si>
  <si>
    <t>จัดจ้างโดยวิธีตกลงราคา</t>
  </si>
  <si>
    <t>จัดซื้อจัดจ้างโดยวิธีพิเศษ</t>
  </si>
  <si>
    <t>จัดซื้อจัดจ้างโดยวิธีอิเล็กทรอนิกส์</t>
  </si>
  <si>
    <t xml:space="preserve"> -</t>
  </si>
  <si>
    <t>จัดซื้อโดยวิธีสอบราคา</t>
  </si>
  <si>
    <t>จัดจ้างโดยวิธีสอบราคา</t>
  </si>
  <si>
    <t>-</t>
  </si>
  <si>
    <t>รวม</t>
  </si>
  <si>
    <t>ได้นำข้อมูลเกี่ยวกับการจัดซื้อจัดจ้างมาตามแบบ สขร.1 (ประจำเดือน  เมษายน  2556 )</t>
  </si>
  <si>
    <t>( / )  เผยแพร่  เมื่อวันที่ 7  เดือน  พฤษภาคม  พ.ศ.  2556  โดยวิธี ปิดประกาศ  ,   และ  www.SAIRA.GO.TH</t>
  </si>
  <si>
    <t>(   )  ไม่ได้นำข้อมูลเกี่ยวกับการจัดซื้อจัดจ้างตามแบบ  สขร. 1 เผยแพร่  เหตุเพราะ.........................................</t>
  </si>
  <si>
    <t>(ลงชื่อ)...........................................................ผู้รายงาน</t>
  </si>
  <si>
    <t xml:space="preserve">               (นางชูศรี  โชติธรรมโม)</t>
  </si>
  <si>
    <t xml:space="preserve">                      เจ้าหน้าที่พัสดุ</t>
  </si>
  <si>
    <t>องค์การบริหารส่วนตำบลไสหร้า</t>
  </si>
  <si>
    <t>ลำดับ</t>
  </si>
  <si>
    <t>งานจัดซื้อจัดจ้าง</t>
  </si>
  <si>
    <t>วงเงิน</t>
  </si>
  <si>
    <t>วิธีซื้อ/จ้าง</t>
  </si>
  <si>
    <t>การเสนอราคา</t>
  </si>
  <si>
    <t>การพิจารณาคัดเลือก</t>
  </si>
  <si>
    <t>เหตุผลที่คัดเลือก</t>
  </si>
  <si>
    <t>ที่</t>
  </si>
  <si>
    <t>ผู้เสนอราคา</t>
  </si>
  <si>
    <t>ราคา</t>
  </si>
  <si>
    <t>ผู้ที่ได้รับการคัดเลือก</t>
  </si>
  <si>
    <t>(ราคากลาง)</t>
  </si>
  <si>
    <t>ที่เสนอ</t>
  </si>
  <si>
    <t>โดยสังเขป</t>
  </si>
  <si>
    <t>จัดซื้อวัสดุโครงการแข่งขันกีฬาภายใน</t>
  </si>
  <si>
    <t>ตกลงราคา</t>
  </si>
  <si>
    <t>ร้านอำพรเครื่องเขียน</t>
  </si>
  <si>
    <t>คุณสมบัติเหมาะสม</t>
  </si>
  <si>
    <t>"ไสหร้าเกมส์ ครั้งที่ 15 ประจำปี 2556"</t>
  </si>
  <si>
    <t>จัดซื้อเครื่องดื่มโครงการแข่งขันกีฬาภายใน</t>
  </si>
  <si>
    <t>ร้านบุญแสง</t>
  </si>
  <si>
    <t>จัดซื้อกระเบื้องเพื่อช่วยเหลือผู้ประสบภัยฯ</t>
  </si>
  <si>
    <t>ร้านรุ่งเรืองภัณฑ์</t>
  </si>
  <si>
    <t>จัดซื้อน้ำมันเชื้อเพลิงและหล่อลื่น</t>
  </si>
  <si>
    <t>ร้านเกียรติศักดิ์ปิโตรเลียม</t>
  </si>
  <si>
    <t>จัดซื้อกรวยแบ่งช่องจราจรโครงการป้องกัน</t>
  </si>
  <si>
    <t>และลดอุบัติเหตุฯ</t>
  </si>
  <si>
    <t>จัดซื้อเครื่องดื่มโครงการป้องกันและลดอุบัติเหตุ</t>
  </si>
  <si>
    <t>นายสุริยัน  กะตากูล</t>
  </si>
  <si>
    <t>จัดซื้อวัสดุงานบ้านงานครัว(คลอรีน)</t>
  </si>
  <si>
    <t>หจก.อ.ภักดีวิศวกรรม</t>
  </si>
  <si>
    <t>จัดซื้อวัสดุไฟฟ้าโครงการป้องกันและลดอุบัติเหตุ</t>
  </si>
  <si>
    <t>ร้านฉวางการไฟฟ้า</t>
  </si>
  <si>
    <t>จัดซื้อครุภัณฑ์สำนักงาน</t>
  </si>
  <si>
    <t>ร้าน ส.พานิช</t>
  </si>
  <si>
    <t>จัดซื้ออาหารเสริม(นม)โรงเรียน</t>
  </si>
  <si>
    <t>วิธีพิเศษ</t>
  </si>
  <si>
    <t>หจก.โดยสหกรณ์โคนมราชบุรี</t>
  </si>
  <si>
    <t>จัดซื้อเครื่องคอมพิวเตอร์</t>
  </si>
  <si>
    <t>บริษัท แอดไวซ์ฉวาง จำกัด</t>
  </si>
  <si>
    <t>จ้างเหมาวงดุริยางค์โครงการแข่งขันกีฬาภายใน</t>
  </si>
  <si>
    <t>นายอนุรักษ์  บุญยารุณ</t>
  </si>
  <si>
    <t>จ้างจัดดอกไม้โครงการแข่งขันกีฬาภายใน</t>
  </si>
  <si>
    <t>นางอรอุมา  กะตากูล</t>
  </si>
  <si>
    <t>จ้างทำป้ายไวนิลโครงการป้องกันและลด</t>
  </si>
  <si>
    <t>ร้าน บีบี อิงค์เจ็ท</t>
  </si>
  <si>
    <t>อุบัติเหตุฯ</t>
  </si>
  <si>
    <t>จ้างเหมาเต็นท์โครงการป้องกันและลด</t>
  </si>
  <si>
    <t>นายประสิทธิ์  ศรีอินทร์</t>
  </si>
  <si>
    <t>จ้างทำป้ายไวนิลโครงการรดน้ำดำหัวผู้สูงอายุ</t>
  </si>
  <si>
    <t>จ้างเหมาเต็นท์,โต๊ะ,เก้าอี้โครงการรดน้ำดำหัว</t>
  </si>
  <si>
    <t>ผู้สูงอายุ</t>
  </si>
  <si>
    <t>จ้างซ่อมแซมและบำรุงรักษารถยนต์บรรทุกน้ำ</t>
  </si>
  <si>
    <t>ร้านสยามภัณฑ์มอเตอร์</t>
  </si>
  <si>
    <t>หมายเลขทะเบียน 81-3944 นศ</t>
  </si>
  <si>
    <t>จ้างเหมาตัดตกแต่งสวนหย่อม(องค์การบริหาร</t>
  </si>
  <si>
    <t>นางยินดี  ชนะกอ</t>
  </si>
  <si>
    <t>นางยินดี ชนะกอ</t>
  </si>
  <si>
    <t>ส่วนตำบลไสหร้า</t>
  </si>
  <si>
    <t>จ้างซ่อมแซมเครื่องคอมพิวเตอร์</t>
  </si>
  <si>
    <t>บ.เก่งคอมพิวเตอร์ แอนด์</t>
  </si>
  <si>
    <t>หมายเลขพัสดุ  416-48-0005</t>
  </si>
  <si>
    <t>ไอที จำกัด</t>
  </si>
  <si>
    <t>สัญญาจ้างที่ปรึกษาเพื่อประเมินความ</t>
  </si>
  <si>
    <t>มหาวิทยาลัยทักษิณ</t>
  </si>
  <si>
    <t>พึงพอใจของผู้ใช้บริการที่มีต่ออบต.ไสหร้า</t>
  </si>
  <si>
    <t>จ้างเหมาบริการยามรักษาความปลอดภัยฯ</t>
  </si>
  <si>
    <t>นายภิญโญ  ทองศิริ</t>
  </si>
  <si>
    <t>จ้างเหมาพนักงานทำความสะอาด</t>
  </si>
  <si>
    <t>น.สศิริลักษณ์  ปรีชา</t>
  </si>
  <si>
    <t>น.ส.ศิริลักษณ์  ปรีชา</t>
  </si>
  <si>
    <t>(ลงชื่อ).............................................ผู้รายงาน</t>
  </si>
  <si>
    <t xml:space="preserve">              (นางชูศรี  โชติธรรมโม)</t>
  </si>
  <si>
    <t xml:space="preserve">              ตำแหน่ง  เจ้าหน้าที่พัสดุ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</si>
</sst>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4" fontId="3" fillId="0" borderId="13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8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 horizontal="left"/>
    </xf>
    <xf numFmtId="4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1" xfId="0" applyNumberFormat="1" applyFont="1" applyBorder="1" applyAlignment="1">
      <alignment horizontal="left"/>
    </xf>
    <xf numFmtId="4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4" fontId="3" fillId="0" borderId="19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left"/>
    </xf>
    <xf numFmtId="4" fontId="3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22" xfId="0" applyNumberFormat="1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/>
    </xf>
    <xf numFmtId="4" fontId="3" fillId="0" borderId="14" xfId="0" applyNumberFormat="1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23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4" fontId="3" fillId="0" borderId="23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43" fontId="3" fillId="0" borderId="11" xfId="36" applyFont="1" applyBorder="1" applyAlignment="1">
      <alignment/>
    </xf>
    <xf numFmtId="43" fontId="3" fillId="0" borderId="12" xfId="36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8.8515625" style="1" customWidth="1"/>
    <col min="2" max="2" width="20.8515625" style="1" customWidth="1"/>
    <col min="3" max="3" width="8.8515625" style="1" customWidth="1"/>
    <col min="4" max="4" width="13.140625" style="1" customWidth="1"/>
    <col min="5" max="5" width="13.421875" style="1" customWidth="1"/>
    <col min="6" max="6" width="15.28125" style="1" customWidth="1"/>
    <col min="7" max="7" width="17.421875" style="1" customWidth="1"/>
    <col min="8" max="8" width="11.8515625" style="1" customWidth="1"/>
    <col min="9" max="16384" width="8.8515625" style="1" customWidth="1"/>
  </cols>
  <sheetData>
    <row r="2" spans="1:8" ht="21">
      <c r="A2" s="76" t="s">
        <v>0</v>
      </c>
      <c r="B2" s="76"/>
      <c r="C2" s="76"/>
      <c r="D2" s="76"/>
      <c r="E2" s="76"/>
      <c r="F2" s="76"/>
      <c r="G2" s="76"/>
      <c r="H2" s="76"/>
    </row>
    <row r="3" spans="1:8" ht="21">
      <c r="A3" s="77" t="s">
        <v>1</v>
      </c>
      <c r="B3" s="77"/>
      <c r="C3" s="77"/>
      <c r="D3" s="77"/>
      <c r="E3" s="77"/>
      <c r="F3" s="77"/>
      <c r="G3" s="77"/>
      <c r="H3" s="77"/>
    </row>
    <row r="4" spans="1:8" ht="21">
      <c r="A4" s="78" t="s">
        <v>2</v>
      </c>
      <c r="B4" s="78" t="s">
        <v>3</v>
      </c>
      <c r="C4" s="2" t="s">
        <v>4</v>
      </c>
      <c r="D4" s="2" t="s">
        <v>5</v>
      </c>
      <c r="E4" s="78" t="s">
        <v>6</v>
      </c>
      <c r="F4" s="2" t="s">
        <v>7</v>
      </c>
      <c r="G4" s="2" t="s">
        <v>8</v>
      </c>
      <c r="H4" s="78" t="s">
        <v>9</v>
      </c>
    </row>
    <row r="5" spans="1:8" ht="21">
      <c r="A5" s="79"/>
      <c r="B5" s="79"/>
      <c r="C5" s="3" t="s">
        <v>10</v>
      </c>
      <c r="D5" s="3" t="s">
        <v>11</v>
      </c>
      <c r="E5" s="79"/>
      <c r="F5" s="3" t="s">
        <v>12</v>
      </c>
      <c r="G5" s="3" t="s">
        <v>13</v>
      </c>
      <c r="H5" s="79"/>
    </row>
    <row r="6" spans="1:8" ht="21">
      <c r="A6" s="80"/>
      <c r="B6" s="80"/>
      <c r="C6" s="4"/>
      <c r="D6" s="4"/>
      <c r="E6" s="80"/>
      <c r="F6" s="4"/>
      <c r="G6" s="4" t="s">
        <v>14</v>
      </c>
      <c r="H6" s="80"/>
    </row>
    <row r="7" spans="1:10" ht="21">
      <c r="A7" s="5">
        <v>1</v>
      </c>
      <c r="B7" s="6" t="s">
        <v>15</v>
      </c>
      <c r="C7" s="5">
        <v>10</v>
      </c>
      <c r="D7" s="7">
        <v>127021</v>
      </c>
      <c r="E7" s="7">
        <v>127021</v>
      </c>
      <c r="F7" s="7">
        <v>127021</v>
      </c>
      <c r="G7" s="7">
        <v>127021</v>
      </c>
      <c r="H7" s="6"/>
      <c r="J7" s="8"/>
    </row>
    <row r="8" spans="1:10" ht="21">
      <c r="A8" s="5">
        <v>2</v>
      </c>
      <c r="B8" s="6" t="s">
        <v>16</v>
      </c>
      <c r="C8" s="9">
        <v>12</v>
      </c>
      <c r="D8" s="7">
        <v>99800</v>
      </c>
      <c r="E8" s="7">
        <v>99800</v>
      </c>
      <c r="F8" s="7">
        <v>99800</v>
      </c>
      <c r="G8" s="7">
        <v>99800</v>
      </c>
      <c r="H8" s="6"/>
      <c r="J8" s="8"/>
    </row>
    <row r="9" spans="1:10" ht="21">
      <c r="A9" s="5">
        <v>3</v>
      </c>
      <c r="B9" s="6" t="s">
        <v>17</v>
      </c>
      <c r="C9" s="5">
        <v>1</v>
      </c>
      <c r="D9" s="7">
        <v>467239</v>
      </c>
      <c r="E9" s="7">
        <v>467239</v>
      </c>
      <c r="F9" s="7">
        <v>467239</v>
      </c>
      <c r="G9" s="7">
        <v>467239</v>
      </c>
      <c r="H9" s="6"/>
      <c r="J9" s="10"/>
    </row>
    <row r="10" spans="1:8" ht="21">
      <c r="A10" s="5">
        <v>4</v>
      </c>
      <c r="B10" s="11" t="s">
        <v>18</v>
      </c>
      <c r="C10" s="9" t="s">
        <v>19</v>
      </c>
      <c r="D10" s="7" t="s">
        <v>19</v>
      </c>
      <c r="E10" s="7" t="s">
        <v>19</v>
      </c>
      <c r="F10" s="7" t="s">
        <v>19</v>
      </c>
      <c r="G10" s="7" t="s">
        <v>19</v>
      </c>
      <c r="H10" s="6"/>
    </row>
    <row r="11" spans="1:8" ht="21">
      <c r="A11" s="12">
        <v>5</v>
      </c>
      <c r="B11" s="13" t="s">
        <v>20</v>
      </c>
      <c r="C11" s="5" t="s">
        <v>19</v>
      </c>
      <c r="D11" s="5" t="s">
        <v>19</v>
      </c>
      <c r="E11" s="14" t="s">
        <v>19</v>
      </c>
      <c r="F11" s="14" t="s">
        <v>19</v>
      </c>
      <c r="G11" s="14" t="s">
        <v>19</v>
      </c>
      <c r="H11" s="6"/>
    </row>
    <row r="12" spans="1:8" ht="21">
      <c r="A12" s="12">
        <v>6</v>
      </c>
      <c r="B12" s="13" t="s">
        <v>21</v>
      </c>
      <c r="C12" s="5" t="s">
        <v>22</v>
      </c>
      <c r="D12" s="5" t="s">
        <v>22</v>
      </c>
      <c r="E12" s="14" t="s">
        <v>19</v>
      </c>
      <c r="F12" s="14" t="s">
        <v>22</v>
      </c>
      <c r="G12" s="14" t="s">
        <v>19</v>
      </c>
      <c r="H12" s="6"/>
    </row>
    <row r="13" spans="1:8" ht="21">
      <c r="A13" s="15"/>
      <c r="B13" s="16" t="s">
        <v>23</v>
      </c>
      <c r="C13" s="5">
        <v>23</v>
      </c>
      <c r="D13" s="7">
        <f>SUM(D7:D12)</f>
        <v>694060</v>
      </c>
      <c r="E13" s="7">
        <f>SUM(E7:E12)</f>
        <v>694060</v>
      </c>
      <c r="F13" s="7">
        <f>SUM(F7:F12)</f>
        <v>694060</v>
      </c>
      <c r="G13" s="7">
        <f>SUM(G7:G12)</f>
        <v>694060</v>
      </c>
      <c r="H13" s="6"/>
    </row>
    <row r="14" spans="1:8" ht="21">
      <c r="A14" s="17"/>
      <c r="B14" s="17"/>
      <c r="C14" s="17"/>
      <c r="D14" s="17"/>
      <c r="E14" s="17"/>
      <c r="F14" s="17"/>
      <c r="G14" s="17"/>
      <c r="H14" s="17"/>
    </row>
    <row r="15" spans="1:8" ht="21">
      <c r="A15" s="17"/>
      <c r="B15" s="17" t="s">
        <v>24</v>
      </c>
      <c r="C15" s="17"/>
      <c r="D15" s="17"/>
      <c r="E15" s="17"/>
      <c r="F15" s="17"/>
      <c r="G15" s="17"/>
      <c r="H15" s="17"/>
    </row>
    <row r="16" spans="1:8" ht="21">
      <c r="A16" s="17"/>
      <c r="B16" s="17" t="s">
        <v>25</v>
      </c>
      <c r="C16" s="17"/>
      <c r="D16" s="17"/>
      <c r="E16" s="17"/>
      <c r="F16" s="17"/>
      <c r="G16" s="17"/>
      <c r="H16" s="17"/>
    </row>
    <row r="17" spans="1:8" ht="21">
      <c r="A17" s="17"/>
      <c r="B17" s="17" t="s">
        <v>26</v>
      </c>
      <c r="C17" s="17"/>
      <c r="D17" s="17"/>
      <c r="E17" s="17"/>
      <c r="F17" s="17"/>
      <c r="G17" s="17"/>
      <c r="H17" s="17"/>
    </row>
    <row r="18" spans="1:8" ht="21">
      <c r="A18" s="17"/>
      <c r="B18" s="17"/>
      <c r="C18" s="17"/>
      <c r="D18" s="17"/>
      <c r="E18" s="17"/>
      <c r="F18" s="17"/>
      <c r="G18" s="17"/>
      <c r="H18" s="17"/>
    </row>
    <row r="19" spans="1:8" ht="21">
      <c r="A19" s="17"/>
      <c r="B19" s="17"/>
      <c r="C19" s="17"/>
      <c r="D19" s="17" t="s">
        <v>27</v>
      </c>
      <c r="E19" s="17"/>
      <c r="F19" s="17"/>
      <c r="G19" s="17"/>
      <c r="H19" s="17"/>
    </row>
    <row r="20" spans="1:8" ht="21">
      <c r="A20" s="17"/>
      <c r="B20" s="17"/>
      <c r="C20" s="17"/>
      <c r="D20" s="17" t="s">
        <v>28</v>
      </c>
      <c r="E20" s="17"/>
      <c r="F20" s="17"/>
      <c r="G20" s="17"/>
      <c r="H20" s="17"/>
    </row>
    <row r="21" spans="1:8" ht="21">
      <c r="A21" s="17"/>
      <c r="B21" s="17"/>
      <c r="C21" s="17"/>
      <c r="D21" s="17" t="s">
        <v>29</v>
      </c>
      <c r="E21" s="17"/>
      <c r="F21" s="17"/>
      <c r="G21" s="17"/>
      <c r="H21" s="17"/>
    </row>
  </sheetData>
  <sheetProtection/>
  <mergeCells count="6">
    <mergeCell ref="A2:H2"/>
    <mergeCell ref="A3:H3"/>
    <mergeCell ref="A4:A6"/>
    <mergeCell ref="B4:B6"/>
    <mergeCell ref="E4:E6"/>
    <mergeCell ref="H4:H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C25">
      <selection activeCell="E30" sqref="E30"/>
    </sheetView>
  </sheetViews>
  <sheetFormatPr defaultColWidth="9.140625" defaultRowHeight="15"/>
  <cols>
    <col min="1" max="1" width="8.8515625" style="1" customWidth="1"/>
    <col min="2" max="2" width="27.00390625" style="1" customWidth="1"/>
    <col min="3" max="3" width="11.8515625" style="1" customWidth="1"/>
    <col min="4" max="4" width="11.00390625" style="1" customWidth="1"/>
    <col min="5" max="5" width="17.140625" style="1" customWidth="1"/>
    <col min="6" max="6" width="10.00390625" style="1" customWidth="1"/>
    <col min="7" max="7" width="16.7109375" style="1" customWidth="1"/>
    <col min="8" max="8" width="12.57421875" style="1" customWidth="1"/>
    <col min="9" max="9" width="12.8515625" style="1" customWidth="1"/>
    <col min="10" max="16384" width="8.8515625" style="1" customWidth="1"/>
  </cols>
  <sheetData>
    <row r="2" spans="1:9" ht="18">
      <c r="A2" s="81" t="s">
        <v>30</v>
      </c>
      <c r="B2" s="81"/>
      <c r="C2" s="81"/>
      <c r="D2" s="81"/>
      <c r="E2" s="81"/>
      <c r="F2" s="81"/>
      <c r="G2" s="81"/>
      <c r="H2" s="81"/>
      <c r="I2" s="81"/>
    </row>
    <row r="3" spans="1:9" ht="18">
      <c r="A3" s="82" t="s">
        <v>1</v>
      </c>
      <c r="B3" s="82"/>
      <c r="C3" s="82"/>
      <c r="D3" s="82"/>
      <c r="E3" s="82"/>
      <c r="F3" s="82"/>
      <c r="G3" s="82"/>
      <c r="H3" s="82"/>
      <c r="I3" s="82"/>
    </row>
    <row r="4" spans="1:9" ht="18">
      <c r="A4" s="18" t="s">
        <v>31</v>
      </c>
      <c r="B4" s="83" t="s">
        <v>32</v>
      </c>
      <c r="C4" s="19" t="s">
        <v>33</v>
      </c>
      <c r="D4" s="83" t="s">
        <v>34</v>
      </c>
      <c r="E4" s="86" t="s">
        <v>35</v>
      </c>
      <c r="F4" s="87"/>
      <c r="G4" s="86" t="s">
        <v>36</v>
      </c>
      <c r="H4" s="87"/>
      <c r="I4" s="83" t="s">
        <v>37</v>
      </c>
    </row>
    <row r="5" spans="1:9" ht="18">
      <c r="A5" s="20" t="s">
        <v>38</v>
      </c>
      <c r="B5" s="84"/>
      <c r="C5" s="21" t="s">
        <v>11</v>
      </c>
      <c r="D5" s="84"/>
      <c r="E5" s="83" t="s">
        <v>39</v>
      </c>
      <c r="F5" s="22" t="s">
        <v>40</v>
      </c>
      <c r="G5" s="83" t="s">
        <v>41</v>
      </c>
      <c r="H5" s="83" t="s">
        <v>40</v>
      </c>
      <c r="I5" s="84"/>
    </row>
    <row r="6" spans="1:9" ht="18">
      <c r="A6" s="23"/>
      <c r="B6" s="85"/>
      <c r="C6" s="23" t="s">
        <v>42</v>
      </c>
      <c r="D6" s="85"/>
      <c r="E6" s="85"/>
      <c r="F6" s="24" t="s">
        <v>43</v>
      </c>
      <c r="G6" s="85"/>
      <c r="H6" s="85"/>
      <c r="I6" s="23" t="s">
        <v>44</v>
      </c>
    </row>
    <row r="7" spans="1:9" ht="18">
      <c r="A7" s="25">
        <v>1</v>
      </c>
      <c r="B7" s="26" t="s">
        <v>45</v>
      </c>
      <c r="C7" s="27">
        <v>4740</v>
      </c>
      <c r="D7" s="28" t="s">
        <v>46</v>
      </c>
      <c r="E7" s="29" t="s">
        <v>47</v>
      </c>
      <c r="F7" s="30">
        <v>4740</v>
      </c>
      <c r="G7" s="29" t="s">
        <v>47</v>
      </c>
      <c r="H7" s="30">
        <v>4740</v>
      </c>
      <c r="I7" s="31" t="s">
        <v>48</v>
      </c>
    </row>
    <row r="8" spans="1:9" ht="18">
      <c r="A8" s="32"/>
      <c r="B8" s="33" t="s">
        <v>49</v>
      </c>
      <c r="C8" s="34"/>
      <c r="D8" s="32"/>
      <c r="E8" s="35"/>
      <c r="F8" s="34"/>
      <c r="G8" s="35"/>
      <c r="H8" s="34"/>
      <c r="I8" s="36"/>
    </row>
    <row r="9" spans="1:9" ht="18">
      <c r="A9" s="25">
        <v>2</v>
      </c>
      <c r="B9" s="37" t="s">
        <v>50</v>
      </c>
      <c r="C9" s="38">
        <v>7691</v>
      </c>
      <c r="D9" s="28" t="s">
        <v>46</v>
      </c>
      <c r="E9" s="39" t="s">
        <v>51</v>
      </c>
      <c r="F9" s="40">
        <v>7691</v>
      </c>
      <c r="G9" s="39" t="s">
        <v>51</v>
      </c>
      <c r="H9" s="38">
        <v>7691</v>
      </c>
      <c r="I9" s="31" t="s">
        <v>48</v>
      </c>
    </row>
    <row r="10" spans="1:9" ht="18">
      <c r="A10" s="32"/>
      <c r="B10" s="33" t="s">
        <v>49</v>
      </c>
      <c r="C10" s="34"/>
      <c r="D10" s="32"/>
      <c r="E10" s="35"/>
      <c r="F10" s="34"/>
      <c r="G10" s="35"/>
      <c r="H10" s="34"/>
      <c r="I10" s="36"/>
    </row>
    <row r="11" spans="1:9" ht="18">
      <c r="A11" s="32">
        <v>3</v>
      </c>
      <c r="B11" s="41" t="s">
        <v>52</v>
      </c>
      <c r="C11" s="34">
        <v>2810</v>
      </c>
      <c r="D11" s="42" t="s">
        <v>46</v>
      </c>
      <c r="E11" s="35" t="s">
        <v>53</v>
      </c>
      <c r="F11" s="43">
        <v>2810</v>
      </c>
      <c r="G11" s="35" t="s">
        <v>53</v>
      </c>
      <c r="H11" s="34">
        <v>2810</v>
      </c>
      <c r="I11" s="36" t="s">
        <v>48</v>
      </c>
    </row>
    <row r="12" spans="1:9" ht="18">
      <c r="A12" s="32">
        <v>4</v>
      </c>
      <c r="B12" s="44" t="s">
        <v>54</v>
      </c>
      <c r="C12" s="45">
        <v>19500</v>
      </c>
      <c r="D12" s="46" t="s">
        <v>46</v>
      </c>
      <c r="E12" s="11" t="s">
        <v>55</v>
      </c>
      <c r="F12" s="43">
        <v>19500</v>
      </c>
      <c r="G12" s="11" t="s">
        <v>55</v>
      </c>
      <c r="H12" s="34">
        <v>19500</v>
      </c>
      <c r="I12" s="36" t="s">
        <v>48</v>
      </c>
    </row>
    <row r="13" spans="1:9" ht="18">
      <c r="A13" s="47">
        <v>5</v>
      </c>
      <c r="B13" s="48" t="s">
        <v>56</v>
      </c>
      <c r="C13" s="27">
        <v>4200</v>
      </c>
      <c r="D13" s="49" t="s">
        <v>46</v>
      </c>
      <c r="E13" s="29" t="s">
        <v>47</v>
      </c>
      <c r="F13" s="30">
        <v>4200</v>
      </c>
      <c r="G13" s="29" t="s">
        <v>47</v>
      </c>
      <c r="H13" s="27">
        <v>4200</v>
      </c>
      <c r="I13" s="50" t="s">
        <v>48</v>
      </c>
    </row>
    <row r="14" spans="1:9" ht="18">
      <c r="A14" s="32"/>
      <c r="B14" s="33" t="s">
        <v>57</v>
      </c>
      <c r="C14" s="34"/>
      <c r="D14" s="32"/>
      <c r="E14" s="35"/>
      <c r="F14" s="34"/>
      <c r="G14" s="35"/>
      <c r="H14" s="34"/>
      <c r="I14" s="36"/>
    </row>
    <row r="15" spans="1:9" ht="18">
      <c r="A15" s="32">
        <v>6</v>
      </c>
      <c r="B15" s="41" t="s">
        <v>58</v>
      </c>
      <c r="C15" s="34">
        <v>1380</v>
      </c>
      <c r="D15" s="42" t="s">
        <v>46</v>
      </c>
      <c r="E15" s="35" t="s">
        <v>59</v>
      </c>
      <c r="F15" s="43">
        <v>1380</v>
      </c>
      <c r="G15" s="51" t="s">
        <v>59</v>
      </c>
      <c r="H15" s="34">
        <v>1380</v>
      </c>
      <c r="I15" s="36" t="s">
        <v>48</v>
      </c>
    </row>
    <row r="16" spans="1:9" ht="18">
      <c r="A16" s="32">
        <v>7</v>
      </c>
      <c r="B16" s="41" t="s">
        <v>60</v>
      </c>
      <c r="C16" s="34">
        <v>19000</v>
      </c>
      <c r="D16" s="42" t="s">
        <v>46</v>
      </c>
      <c r="E16" s="35" t="s">
        <v>61</v>
      </c>
      <c r="F16" s="43">
        <v>19000</v>
      </c>
      <c r="G16" s="52" t="s">
        <v>61</v>
      </c>
      <c r="H16" s="34">
        <v>19000</v>
      </c>
      <c r="I16" s="53" t="s">
        <v>48</v>
      </c>
    </row>
    <row r="17" spans="1:9" ht="18">
      <c r="A17" s="32">
        <v>8</v>
      </c>
      <c r="B17" s="41" t="s">
        <v>62</v>
      </c>
      <c r="C17" s="34">
        <v>1600</v>
      </c>
      <c r="D17" s="42" t="s">
        <v>46</v>
      </c>
      <c r="E17" s="35" t="s">
        <v>63</v>
      </c>
      <c r="F17" s="43">
        <v>1600</v>
      </c>
      <c r="G17" s="51" t="s">
        <v>63</v>
      </c>
      <c r="H17" s="34">
        <v>1600</v>
      </c>
      <c r="I17" s="53" t="s">
        <v>48</v>
      </c>
    </row>
    <row r="18" spans="1:9" ht="18">
      <c r="A18" s="32">
        <v>9</v>
      </c>
      <c r="B18" s="54" t="s">
        <v>64</v>
      </c>
      <c r="C18" s="45">
        <v>14500</v>
      </c>
      <c r="D18" s="55" t="s">
        <v>46</v>
      </c>
      <c r="E18" s="56" t="s">
        <v>65</v>
      </c>
      <c r="F18" s="45">
        <v>14500</v>
      </c>
      <c r="G18" s="57" t="s">
        <v>65</v>
      </c>
      <c r="H18" s="34">
        <v>14500</v>
      </c>
      <c r="I18" s="53" t="s">
        <v>48</v>
      </c>
    </row>
    <row r="19" spans="1:9" ht="18">
      <c r="A19" s="9">
        <v>10</v>
      </c>
      <c r="B19" s="58" t="s">
        <v>66</v>
      </c>
      <c r="C19" s="45">
        <v>467239.5</v>
      </c>
      <c r="D19" s="59" t="s">
        <v>67</v>
      </c>
      <c r="E19" s="60" t="s">
        <v>68</v>
      </c>
      <c r="F19" s="45">
        <v>467239.5</v>
      </c>
      <c r="G19" s="61" t="s">
        <v>68</v>
      </c>
      <c r="H19" s="45">
        <v>467239.5</v>
      </c>
      <c r="I19" s="36" t="s">
        <v>48</v>
      </c>
    </row>
    <row r="20" spans="1:9" ht="18">
      <c r="A20" s="9">
        <v>11</v>
      </c>
      <c r="B20" s="58" t="s">
        <v>69</v>
      </c>
      <c r="C20" s="45">
        <v>51600</v>
      </c>
      <c r="D20" s="55" t="s">
        <v>46</v>
      </c>
      <c r="E20" s="56" t="s">
        <v>70</v>
      </c>
      <c r="F20" s="62">
        <v>51600</v>
      </c>
      <c r="G20" s="56" t="s">
        <v>70</v>
      </c>
      <c r="H20" s="45">
        <v>51600</v>
      </c>
      <c r="I20" s="53" t="s">
        <v>48</v>
      </c>
    </row>
    <row r="21" spans="1:9" ht="18">
      <c r="A21" s="25">
        <v>12</v>
      </c>
      <c r="B21" s="63" t="s">
        <v>71</v>
      </c>
      <c r="C21" s="38">
        <v>10000</v>
      </c>
      <c r="D21" s="28" t="s">
        <v>46</v>
      </c>
      <c r="E21" s="39" t="s">
        <v>72</v>
      </c>
      <c r="F21" s="40">
        <v>10000</v>
      </c>
      <c r="G21" s="39" t="s">
        <v>72</v>
      </c>
      <c r="H21" s="38">
        <v>10000</v>
      </c>
      <c r="I21" s="31" t="s">
        <v>48</v>
      </c>
    </row>
    <row r="22" spans="1:9" ht="18">
      <c r="A22" s="32"/>
      <c r="B22" s="33" t="s">
        <v>49</v>
      </c>
      <c r="C22" s="64"/>
      <c r="D22" s="32"/>
      <c r="E22" s="35"/>
      <c r="F22" s="34"/>
      <c r="G22" s="35"/>
      <c r="H22" s="34"/>
      <c r="I22" s="36"/>
    </row>
    <row r="23" spans="1:9" ht="18">
      <c r="A23" s="25">
        <v>13</v>
      </c>
      <c r="B23" s="63" t="s">
        <v>73</v>
      </c>
      <c r="C23" s="38">
        <v>2200</v>
      </c>
      <c r="D23" s="28" t="s">
        <v>46</v>
      </c>
      <c r="E23" s="39" t="s">
        <v>74</v>
      </c>
      <c r="F23" s="40">
        <v>2200</v>
      </c>
      <c r="G23" s="65" t="s">
        <v>74</v>
      </c>
      <c r="H23" s="38">
        <v>2200</v>
      </c>
      <c r="I23" s="31" t="s">
        <v>48</v>
      </c>
    </row>
    <row r="24" spans="1:9" ht="18">
      <c r="A24" s="32"/>
      <c r="B24" s="33" t="s">
        <v>49</v>
      </c>
      <c r="C24" s="64"/>
      <c r="D24" s="32"/>
      <c r="E24" s="35"/>
      <c r="F24" s="34"/>
      <c r="G24" s="35"/>
      <c r="H24" s="34"/>
      <c r="I24" s="36"/>
    </row>
    <row r="25" spans="1:9" ht="18">
      <c r="A25" s="47">
        <v>14</v>
      </c>
      <c r="B25" s="26" t="s">
        <v>75</v>
      </c>
      <c r="C25" s="27">
        <v>450</v>
      </c>
      <c r="D25" s="49" t="s">
        <v>46</v>
      </c>
      <c r="E25" s="29" t="s">
        <v>76</v>
      </c>
      <c r="F25" s="27">
        <v>450</v>
      </c>
      <c r="G25" s="29" t="s">
        <v>76</v>
      </c>
      <c r="H25" s="27">
        <v>450</v>
      </c>
      <c r="I25" s="50" t="s">
        <v>48</v>
      </c>
    </row>
    <row r="26" spans="1:9" ht="18">
      <c r="A26" s="32"/>
      <c r="B26" s="33" t="s">
        <v>77</v>
      </c>
      <c r="C26" s="34"/>
      <c r="D26" s="66"/>
      <c r="E26" s="35"/>
      <c r="F26" s="34"/>
      <c r="G26" s="35"/>
      <c r="H26" s="34"/>
      <c r="I26" s="36"/>
    </row>
    <row r="27" spans="1:9" ht="18">
      <c r="A27" s="25">
        <v>15</v>
      </c>
      <c r="B27" s="37" t="s">
        <v>78</v>
      </c>
      <c r="C27" s="38">
        <v>2500</v>
      </c>
      <c r="D27" s="49" t="s">
        <v>46</v>
      </c>
      <c r="E27" s="39" t="s">
        <v>79</v>
      </c>
      <c r="F27" s="38">
        <v>2500</v>
      </c>
      <c r="G27" s="39" t="s">
        <v>79</v>
      </c>
      <c r="H27" s="38">
        <v>2500</v>
      </c>
      <c r="I27" s="50" t="s">
        <v>48</v>
      </c>
    </row>
    <row r="28" spans="1:9" ht="18">
      <c r="A28" s="32"/>
      <c r="B28" s="33" t="s">
        <v>77</v>
      </c>
      <c r="C28" s="34"/>
      <c r="D28" s="67"/>
      <c r="E28" s="35"/>
      <c r="F28" s="34"/>
      <c r="G28" s="35"/>
      <c r="H28" s="34"/>
      <c r="I28" s="36"/>
    </row>
    <row r="29" spans="1:9" ht="18">
      <c r="A29" s="28"/>
      <c r="B29" s="63"/>
      <c r="C29" s="68"/>
      <c r="D29" s="69"/>
      <c r="E29" s="70"/>
      <c r="F29" s="68"/>
      <c r="G29" s="70"/>
      <c r="H29" s="68"/>
      <c r="I29" s="71"/>
    </row>
    <row r="30" ht="18">
      <c r="C30" s="72"/>
    </row>
    <row r="31" spans="1:9" ht="18">
      <c r="A31" s="81" t="s">
        <v>30</v>
      </c>
      <c r="B31" s="81"/>
      <c r="C31" s="81"/>
      <c r="D31" s="81"/>
      <c r="E31" s="81"/>
      <c r="F31" s="81"/>
      <c r="G31" s="81"/>
      <c r="H31" s="81"/>
      <c r="I31" s="81"/>
    </row>
    <row r="32" spans="1:9" ht="18">
      <c r="A32" s="82" t="s">
        <v>1</v>
      </c>
      <c r="B32" s="82"/>
      <c r="C32" s="82"/>
      <c r="D32" s="82"/>
      <c r="E32" s="82"/>
      <c r="F32" s="82"/>
      <c r="G32" s="82"/>
      <c r="H32" s="82"/>
      <c r="I32" s="82"/>
    </row>
    <row r="33" spans="1:9" ht="18">
      <c r="A33" s="18" t="s">
        <v>31</v>
      </c>
      <c r="B33" s="83" t="s">
        <v>32</v>
      </c>
      <c r="C33" s="19" t="s">
        <v>33</v>
      </c>
      <c r="D33" s="83" t="s">
        <v>34</v>
      </c>
      <c r="E33" s="86" t="s">
        <v>35</v>
      </c>
      <c r="F33" s="87"/>
      <c r="G33" s="86" t="s">
        <v>36</v>
      </c>
      <c r="H33" s="87"/>
      <c r="I33" s="83" t="s">
        <v>37</v>
      </c>
    </row>
    <row r="34" spans="1:9" ht="18">
      <c r="A34" s="20" t="s">
        <v>38</v>
      </c>
      <c r="B34" s="84"/>
      <c r="C34" s="21" t="s">
        <v>11</v>
      </c>
      <c r="D34" s="84"/>
      <c r="E34" s="83" t="s">
        <v>39</v>
      </c>
      <c r="F34" s="22" t="s">
        <v>40</v>
      </c>
      <c r="G34" s="83" t="s">
        <v>41</v>
      </c>
      <c r="H34" s="83" t="s">
        <v>40</v>
      </c>
      <c r="I34" s="84"/>
    </row>
    <row r="35" spans="1:9" ht="18">
      <c r="A35" s="23"/>
      <c r="B35" s="85"/>
      <c r="C35" s="23" t="s">
        <v>42</v>
      </c>
      <c r="D35" s="85"/>
      <c r="E35" s="85"/>
      <c r="F35" s="24" t="s">
        <v>43</v>
      </c>
      <c r="G35" s="85"/>
      <c r="H35" s="85"/>
      <c r="I35" s="23" t="s">
        <v>44</v>
      </c>
    </row>
    <row r="36" spans="1:9" ht="18">
      <c r="A36" s="25">
        <v>16</v>
      </c>
      <c r="B36" s="37" t="s">
        <v>80</v>
      </c>
      <c r="C36" s="38">
        <v>900</v>
      </c>
      <c r="D36" s="69" t="s">
        <v>46</v>
      </c>
      <c r="E36" s="39" t="s">
        <v>76</v>
      </c>
      <c r="F36" s="40">
        <v>900</v>
      </c>
      <c r="G36" s="39" t="s">
        <v>76</v>
      </c>
      <c r="H36" s="40">
        <v>900</v>
      </c>
      <c r="I36" s="31" t="s">
        <v>48</v>
      </c>
    </row>
    <row r="37" spans="1:9" ht="18">
      <c r="A37" s="32"/>
      <c r="B37" s="33"/>
      <c r="C37" s="34"/>
      <c r="D37" s="67"/>
      <c r="E37" s="35"/>
      <c r="F37" s="34"/>
      <c r="G37" s="35"/>
      <c r="H37" s="34"/>
      <c r="I37" s="36"/>
    </row>
    <row r="38" spans="1:9" ht="18">
      <c r="A38" s="25">
        <v>17</v>
      </c>
      <c r="B38" s="37" t="s">
        <v>81</v>
      </c>
      <c r="C38" s="38">
        <v>35850</v>
      </c>
      <c r="D38" s="69" t="s">
        <v>46</v>
      </c>
      <c r="E38" s="39" t="s">
        <v>79</v>
      </c>
      <c r="F38" s="40">
        <v>35850</v>
      </c>
      <c r="G38" s="39" t="s">
        <v>79</v>
      </c>
      <c r="H38" s="38">
        <v>35850</v>
      </c>
      <c r="I38" s="31" t="s">
        <v>48</v>
      </c>
    </row>
    <row r="39" spans="1:9" ht="18">
      <c r="A39" s="32"/>
      <c r="B39" s="33" t="s">
        <v>82</v>
      </c>
      <c r="C39" s="34"/>
      <c r="D39" s="67"/>
      <c r="E39" s="35"/>
      <c r="F39" s="34"/>
      <c r="G39" s="35"/>
      <c r="H39" s="34"/>
      <c r="I39" s="36"/>
    </row>
    <row r="40" spans="1:9" ht="18">
      <c r="A40" s="25">
        <v>18</v>
      </c>
      <c r="B40" s="63" t="s">
        <v>83</v>
      </c>
      <c r="C40" s="38">
        <v>9010</v>
      </c>
      <c r="D40" s="69" t="s">
        <v>46</v>
      </c>
      <c r="E40" s="39" t="s">
        <v>84</v>
      </c>
      <c r="F40" s="40">
        <v>9010</v>
      </c>
      <c r="G40" s="39" t="s">
        <v>84</v>
      </c>
      <c r="H40" s="38">
        <v>9010</v>
      </c>
      <c r="I40" s="31" t="s">
        <v>48</v>
      </c>
    </row>
    <row r="41" spans="1:9" ht="18">
      <c r="A41" s="32"/>
      <c r="B41" s="33" t="s">
        <v>85</v>
      </c>
      <c r="C41" s="34"/>
      <c r="D41" s="67"/>
      <c r="E41" s="35"/>
      <c r="F41" s="34"/>
      <c r="G41" s="35"/>
      <c r="H41" s="34"/>
      <c r="I41" s="36"/>
    </row>
    <row r="42" spans="1:9" ht="18">
      <c r="A42" s="25">
        <v>19</v>
      </c>
      <c r="B42" s="63" t="s">
        <v>86</v>
      </c>
      <c r="C42" s="38">
        <v>1500</v>
      </c>
      <c r="D42" s="69" t="s">
        <v>46</v>
      </c>
      <c r="E42" s="39" t="s">
        <v>87</v>
      </c>
      <c r="F42" s="40">
        <v>1500</v>
      </c>
      <c r="G42" s="39" t="s">
        <v>88</v>
      </c>
      <c r="H42" s="38">
        <v>1500</v>
      </c>
      <c r="I42" s="31" t="s">
        <v>48</v>
      </c>
    </row>
    <row r="43" spans="1:9" ht="18">
      <c r="A43" s="32"/>
      <c r="B43" s="33" t="s">
        <v>89</v>
      </c>
      <c r="C43" s="34"/>
      <c r="D43" s="67"/>
      <c r="E43" s="35"/>
      <c r="F43" s="34"/>
      <c r="G43" s="35"/>
      <c r="H43" s="34"/>
      <c r="I43" s="36"/>
    </row>
    <row r="44" spans="1:9" ht="18">
      <c r="A44" s="25">
        <v>20</v>
      </c>
      <c r="B44" s="63" t="s">
        <v>90</v>
      </c>
      <c r="C44" s="38">
        <v>3390</v>
      </c>
      <c r="D44" s="69" t="s">
        <v>46</v>
      </c>
      <c r="E44" s="73" t="s">
        <v>91</v>
      </c>
      <c r="F44" s="40">
        <v>3390</v>
      </c>
      <c r="G44" s="39" t="s">
        <v>91</v>
      </c>
      <c r="H44" s="38">
        <v>3390</v>
      </c>
      <c r="I44" s="31" t="s">
        <v>48</v>
      </c>
    </row>
    <row r="45" spans="1:9" ht="18">
      <c r="A45" s="32"/>
      <c r="B45" s="33" t="s">
        <v>92</v>
      </c>
      <c r="C45" s="34"/>
      <c r="D45" s="67"/>
      <c r="E45" s="74" t="s">
        <v>93</v>
      </c>
      <c r="F45" s="34"/>
      <c r="G45" s="35" t="s">
        <v>93</v>
      </c>
      <c r="H45" s="34"/>
      <c r="I45" s="36"/>
    </row>
    <row r="46" spans="1:9" ht="18">
      <c r="A46" s="25">
        <v>21</v>
      </c>
      <c r="B46" s="63" t="s">
        <v>94</v>
      </c>
      <c r="C46" s="38">
        <v>25000</v>
      </c>
      <c r="D46" s="69" t="s">
        <v>46</v>
      </c>
      <c r="E46" s="39" t="s">
        <v>95</v>
      </c>
      <c r="F46" s="40">
        <v>25000</v>
      </c>
      <c r="G46" s="39" t="s">
        <v>95</v>
      </c>
      <c r="H46" s="38">
        <v>25000</v>
      </c>
      <c r="I46" s="31" t="s">
        <v>48</v>
      </c>
    </row>
    <row r="47" spans="1:9" ht="18">
      <c r="A47" s="32"/>
      <c r="B47" s="33" t="s">
        <v>96</v>
      </c>
      <c r="C47" s="34"/>
      <c r="D47" s="32"/>
      <c r="E47" s="57"/>
      <c r="F47" s="34"/>
      <c r="G47" s="57"/>
      <c r="H47" s="34"/>
      <c r="I47" s="36"/>
    </row>
    <row r="48" spans="1:9" ht="18">
      <c r="A48" s="32">
        <v>22</v>
      </c>
      <c r="B48" s="33" t="s">
        <v>97</v>
      </c>
      <c r="C48" s="34">
        <v>3000</v>
      </c>
      <c r="D48" s="66" t="s">
        <v>46</v>
      </c>
      <c r="E48" s="35" t="s">
        <v>98</v>
      </c>
      <c r="F48" s="34">
        <v>3000</v>
      </c>
      <c r="G48" s="35" t="s">
        <v>98</v>
      </c>
      <c r="H48" s="34">
        <v>3000</v>
      </c>
      <c r="I48" s="36" t="s">
        <v>48</v>
      </c>
    </row>
    <row r="49" spans="1:9" ht="18">
      <c r="A49" s="32">
        <v>23</v>
      </c>
      <c r="B49" s="33" t="s">
        <v>99</v>
      </c>
      <c r="C49" s="34">
        <v>6000</v>
      </c>
      <c r="D49" s="66" t="s">
        <v>46</v>
      </c>
      <c r="E49" s="35" t="s">
        <v>100</v>
      </c>
      <c r="F49" s="34">
        <v>6000</v>
      </c>
      <c r="G49" s="35" t="s">
        <v>101</v>
      </c>
      <c r="H49" s="34">
        <v>6000</v>
      </c>
      <c r="I49" s="53" t="s">
        <v>48</v>
      </c>
    </row>
    <row r="50" spans="1:9" ht="18">
      <c r="A50" s="28"/>
      <c r="B50" s="63"/>
      <c r="C50" s="68"/>
      <c r="D50" s="69"/>
      <c r="E50" s="70"/>
      <c r="F50" s="68"/>
      <c r="G50" s="70"/>
      <c r="H50" s="68"/>
      <c r="I50" s="71"/>
    </row>
    <row r="51" spans="1:9" ht="18">
      <c r="A51" s="28"/>
      <c r="B51" s="63"/>
      <c r="C51" s="68"/>
      <c r="D51" s="69"/>
      <c r="E51" s="70"/>
      <c r="F51" s="68"/>
      <c r="G51" s="70"/>
      <c r="H51" s="68"/>
      <c r="I51" s="71"/>
    </row>
    <row r="52" spans="3:7" ht="18">
      <c r="C52" s="72"/>
      <c r="G52" s="1" t="s">
        <v>102</v>
      </c>
    </row>
    <row r="53" spans="7:8" ht="18">
      <c r="G53" s="75" t="s">
        <v>103</v>
      </c>
      <c r="H53" s="75"/>
    </row>
    <row r="54" spans="7:8" ht="18">
      <c r="G54" s="75" t="s">
        <v>104</v>
      </c>
      <c r="H54" s="75"/>
    </row>
  </sheetData>
  <sheetProtection/>
  <mergeCells count="20">
    <mergeCell ref="A2:I2"/>
    <mergeCell ref="A3:I3"/>
    <mergeCell ref="B4:B6"/>
    <mergeCell ref="D4:D6"/>
    <mergeCell ref="E4:F4"/>
    <mergeCell ref="G4:H4"/>
    <mergeCell ref="I4:I5"/>
    <mergeCell ref="E5:E6"/>
    <mergeCell ref="G5:G6"/>
    <mergeCell ref="H5:H6"/>
    <mergeCell ref="A31:I31"/>
    <mergeCell ref="A32:I32"/>
    <mergeCell ref="B33:B35"/>
    <mergeCell ref="D33:D35"/>
    <mergeCell ref="E33:F33"/>
    <mergeCell ref="G33:H33"/>
    <mergeCell ref="I33:I34"/>
    <mergeCell ref="E34:E35"/>
    <mergeCell ref="G34:G35"/>
    <mergeCell ref="H34:H35"/>
  </mergeCells>
  <printOptions/>
  <pageMargins left="0.46" right="0.42" top="0.49" bottom="0.48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2013-06-27T06:53:35Z</cp:lastPrinted>
  <dcterms:created xsi:type="dcterms:W3CDTF">2013-06-27T06:45:56Z</dcterms:created>
  <dcterms:modified xsi:type="dcterms:W3CDTF">2013-06-28T02:28:24Z</dcterms:modified>
  <cp:category/>
  <cp:version/>
  <cp:contentType/>
  <cp:contentStatus/>
</cp:coreProperties>
</file>